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8F6DFB2A-7050-49C6-A547-884359C35365}" xr6:coauthVersionLast="47" xr6:coauthVersionMax="47" xr10:uidLastSave="{00000000-0000-0000-0000-000000000000}"/>
  <bookViews>
    <workbookView xWindow="-120" yWindow="-120" windowWidth="29040" windowHeight="15720" xr2:uid="{0DD32FAE-314B-425D-BD8B-0A3D097CEA3B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62" i="1"/>
  <c r="E66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<sst xmlns="http://schemas.openxmlformats.org/spreadsheetml/2006/main" count="97" uniqueCount="69">
  <si>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</si>
  <si>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</si>
  <si>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</si>
  <si>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</si>
  <si>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</si>
  <si>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</si>
  <si>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</si>
  <si>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</si>
  <si>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</si>
  <si>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</si>
  <si>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</si>
  <si>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</si>
  <si>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</si>
  <si>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</si>
  <si>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</si>
  <si>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</si>
  <si>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</si>
  <si>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</si>
  <si>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</si>
  <si>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</si>
  <si>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</si>
  <si>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</si>
  <si>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</si>
  <si>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</si>
  <si>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</si>
  <si>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</si>
  <si>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</si>
  <si>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</si>
  <si>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</si>
  <si>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</si>
  <si>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</si>
  <si>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</si>
  <si>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</si>
  <si>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</si>
  <si>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</si>
  <si>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</si>
  <si>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</si>
  <si>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</si>
  <si>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</si>
  <si>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</si>
  <si>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</si>
  <si>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</si>
  <si>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</si>
  <si>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</si>
  <si>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</si>
  <si>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</si>
  <si>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</si>
  <si>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</si>
  <si>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</si>
  <si>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</si>
  <si>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</si>
  <si>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</si>
  <si>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</si>
  <si>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</si>
  <si>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</si>
  <si>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</si>
  <si>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</si>
  <si>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</si>
  <si>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</si>
  <si>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</si>
  <si>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</si>
  <si>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</si>
  <si>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</si>
  <si>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</si>
  <si>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>מורים על יסודי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</si>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</sst>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2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11" borderId="5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55135DCA-4AC0-470B-846A-669F63B7A4F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732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98D-4559-4517-A337-D14D4DB70FB4}">
  <sheetPr codeName="גיליון5">
    <pageSetUpPr fitToPage="1"/>
  </sheetPr>
  <dimension ref="A1:AE100"/>
  <sheetViews>
    <sheetView showGridLines="0" rightToLeft="1" tabSelected="1" workbookViewId="0">
      <selection activeCell="E38" sqref="E38:E56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70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482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5.0000000000000001E-4</v>
      </c>
      <c r="D7" s="9">
        <v>3.290000000000004E-2</v>
      </c>
      <c r="E7" s="8">
        <v>4.0000000000000002E-4</v>
      </c>
      <c r="F7" s="13">
        <v>2.9000000000000137E-2</v>
      </c>
      <c r="G7" s="12">
        <v>4.0000000000000002E-4</v>
      </c>
      <c r="H7" s="9">
        <v>4.4100000000000028E-2</v>
      </c>
      <c r="I7" s="8">
        <v>0</v>
      </c>
      <c r="J7" s="13">
        <v>3.4500000000000086E-2</v>
      </c>
      <c r="K7" s="12">
        <v>2.0000000000000001E-4</v>
      </c>
      <c r="L7" s="9">
        <v>1.2500000000000178E-2</v>
      </c>
      <c r="M7" s="8">
        <v>2.9999999999999997E-4</v>
      </c>
      <c r="N7" s="13">
        <v>2.2399999999999864E-2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8.9999999999999998E-4</v>
      </c>
      <c r="D8" s="9">
        <v>0.15459999999999999</v>
      </c>
      <c r="E8" s="8">
        <v>5.0000000000000001E-4</v>
      </c>
      <c r="F8" s="13">
        <v>0.15240000000000001</v>
      </c>
      <c r="G8" s="12">
        <v>-1.9E-3</v>
      </c>
      <c r="H8" s="9">
        <v>0.15679999999999999</v>
      </c>
      <c r="I8" s="8">
        <v>5.9999999999999995E-4</v>
      </c>
      <c r="J8" s="13">
        <v>0.16159999999999999</v>
      </c>
      <c r="K8" s="12">
        <v>1.9E-3</v>
      </c>
      <c r="L8" s="9">
        <v>0.16500000000000001</v>
      </c>
      <c r="M8" s="8">
        <v>1.6999999999999999E-3</v>
      </c>
      <c r="N8" s="13">
        <v>0.15340000000000001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4.0000000000000002E-4</v>
      </c>
      <c r="D11" s="9">
        <v>0.1479</v>
      </c>
      <c r="E11" s="8">
        <v>1E-4</v>
      </c>
      <c r="F11" s="13">
        <v>0.14829999999999999</v>
      </c>
      <c r="G11" s="12">
        <v>-2.0000000000000001E-4</v>
      </c>
      <c r="H11" s="9">
        <v>0.1482</v>
      </c>
      <c r="I11" s="8">
        <v>1.2999999999999999E-3</v>
      </c>
      <c r="J11" s="13">
        <v>0.14449999999999999</v>
      </c>
      <c r="K11" s="12">
        <v>1.2999999999999999E-3</v>
      </c>
      <c r="L11" s="9">
        <v>0.14230000000000001</v>
      </c>
      <c r="M11" s="8">
        <v>1.2999999999999999E-3</v>
      </c>
      <c r="N11" s="13">
        <v>0.1477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9.5999999999999992E-3</v>
      </c>
      <c r="E12" s="8">
        <v>0</v>
      </c>
      <c r="F12" s="13">
        <v>9.2999999999999992E-3</v>
      </c>
      <c r="G12" s="12">
        <v>0</v>
      </c>
      <c r="H12" s="9">
        <v>9.4000000000000004E-3</v>
      </c>
      <c r="I12" s="8">
        <v>1E-4</v>
      </c>
      <c r="J12" s="13">
        <v>9.1000000000000004E-3</v>
      </c>
      <c r="K12" s="12">
        <v>1E-4</v>
      </c>
      <c r="L12" s="9">
        <v>8.9999999999999993E-3</v>
      </c>
      <c r="M12" s="8">
        <v>0</v>
      </c>
      <c r="N12" s="13">
        <v>0.01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1.4E-2</v>
      </c>
      <c r="D13" s="9">
        <v>0.18290000000000001</v>
      </c>
      <c r="E13" s="8">
        <v>3.8999999999999998E-3</v>
      </c>
      <c r="F13" s="13">
        <v>0.1842</v>
      </c>
      <c r="G13" s="12">
        <v>-6.8999999999999999E-3</v>
      </c>
      <c r="H13" s="9">
        <v>0.1754</v>
      </c>
      <c r="I13" s="8">
        <v>1.4200000000000001E-2</v>
      </c>
      <c r="J13" s="13">
        <v>0.17979999999999999</v>
      </c>
      <c r="K13" s="12">
        <v>3.3999999999999998E-3</v>
      </c>
      <c r="L13" s="9">
        <v>0.18179999999999999</v>
      </c>
      <c r="M13" s="8">
        <v>-9.4999999999999998E-3</v>
      </c>
      <c r="N13" s="13">
        <v>0.1714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4.0000000000000002E-4</v>
      </c>
      <c r="D14" s="9">
        <v>0.28939999999999999</v>
      </c>
      <c r="E14" s="8">
        <v>3.0999999999999999E-3</v>
      </c>
      <c r="F14" s="13">
        <v>0.2944</v>
      </c>
      <c r="G14" s="12">
        <v>-1.4E-2</v>
      </c>
      <c r="H14" s="9">
        <v>0.28370000000000001</v>
      </c>
      <c r="I14" s="8">
        <v>1.17E-2</v>
      </c>
      <c r="J14" s="13">
        <v>0.29609999999999997</v>
      </c>
      <c r="K14" s="12">
        <v>4.1999999999999997E-3</v>
      </c>
      <c r="L14" s="9">
        <v>0.30890000000000001</v>
      </c>
      <c r="M14" s="8">
        <v>4.4000000000000003E-3</v>
      </c>
      <c r="N14" s="13">
        <v>0.31690000000000002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4.0000000000000002E-4</v>
      </c>
      <c r="D15" s="9">
        <v>2.8799999999999999E-2</v>
      </c>
      <c r="E15" s="8">
        <v>1.1000000000000001E-3</v>
      </c>
      <c r="F15" s="13">
        <v>2.9700000000000001E-2</v>
      </c>
      <c r="G15" s="12">
        <v>-2.5000000000000001E-3</v>
      </c>
      <c r="H15" s="9">
        <v>2.5399999999999999E-2</v>
      </c>
      <c r="I15" s="8">
        <v>6.9999999999999999E-4</v>
      </c>
      <c r="J15" s="13">
        <v>2.5100000000000001E-2</v>
      </c>
      <c r="K15" s="12">
        <v>1E-4</v>
      </c>
      <c r="L15" s="9">
        <v>2.47E-2</v>
      </c>
      <c r="M15" s="8">
        <v>1.4E-3</v>
      </c>
      <c r="N15" s="13">
        <v>2.6200000000000001E-2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-3.5999999999999999E-3</v>
      </c>
      <c r="D16" s="9">
        <v>0.14030000000000001</v>
      </c>
      <c r="E16" s="8">
        <v>1.8E-3</v>
      </c>
      <c r="F16" s="13">
        <v>0.14019999999999999</v>
      </c>
      <c r="G16" s="12">
        <v>3.2000000000000002E-3</v>
      </c>
      <c r="H16" s="9">
        <v>0.14749999999999999</v>
      </c>
      <c r="I16" s="8">
        <v>-8.0999999999999996E-3</v>
      </c>
      <c r="J16" s="13">
        <v>0.13830000000000001</v>
      </c>
      <c r="K16" s="12">
        <v>-3.5000000000000001E-3</v>
      </c>
      <c r="L16" s="9">
        <v>0.13289999999999999</v>
      </c>
      <c r="M16" s="8">
        <v>7.0000000000000001E-3</v>
      </c>
      <c r="N16" s="13">
        <v>0.14269999999999999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4.0000000000000002E-4</v>
      </c>
      <c r="E17" s="8">
        <v>0</v>
      </c>
      <c r="F17" s="13">
        <v>4.0000000000000002E-4</v>
      </c>
      <c r="G17" s="12">
        <v>-1E-4</v>
      </c>
      <c r="H17" s="9">
        <v>2.9999999999999997E-4</v>
      </c>
      <c r="I17" s="8">
        <v>1E-4</v>
      </c>
      <c r="J17" s="13">
        <v>4.0000000000000002E-4</v>
      </c>
      <c r="K17" s="12">
        <v>0</v>
      </c>
      <c r="L17" s="9">
        <v>0</v>
      </c>
      <c r="M17" s="8">
        <v>1E-4</v>
      </c>
      <c r="N17" s="13">
        <v>1E-4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6.8999999999999999E-3</v>
      </c>
      <c r="D18" s="9">
        <v>7.0000000000000001E-3</v>
      </c>
      <c r="E18" s="8">
        <v>-1.5E-3</v>
      </c>
      <c r="F18" s="13">
        <v>5.4999999999999997E-3</v>
      </c>
      <c r="G18" s="12">
        <v>-3.3E-3</v>
      </c>
      <c r="H18" s="9">
        <v>2.3E-3</v>
      </c>
      <c r="I18" s="8">
        <v>1.55E-2</v>
      </c>
      <c r="J18" s="13">
        <v>5.5999999999999999E-3</v>
      </c>
      <c r="K18" s="12">
        <v>1.1900000000000001E-2</v>
      </c>
      <c r="L18" s="9">
        <v>1.7299999999999999E-2</v>
      </c>
      <c r="M18" s="8">
        <v>-1.38E-2</v>
      </c>
      <c r="N18" s="13">
        <v>3.5000000000000001E-3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0</v>
      </c>
      <c r="D19" s="9">
        <v>0</v>
      </c>
      <c r="E19" s="8">
        <v>0</v>
      </c>
      <c r="F19" s="13">
        <v>0</v>
      </c>
      <c r="G19" s="12">
        <v>0</v>
      </c>
      <c r="H19" s="9">
        <v>0</v>
      </c>
      <c r="I19" s="8">
        <v>0</v>
      </c>
      <c r="J19" s="13">
        <v>0</v>
      </c>
      <c r="K19" s="12">
        <v>-2.0000000000000001E-4</v>
      </c>
      <c r="L19" s="9">
        <v>5.0000000000000001E-4</v>
      </c>
      <c r="M19" s="8">
        <v>0</v>
      </c>
      <c r="N19" s="13">
        <v>5.9999999999999995E-4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-1E-4</v>
      </c>
      <c r="D20" s="9">
        <v>1.6999999999999999E-3</v>
      </c>
      <c r="E20" s="8">
        <v>0</v>
      </c>
      <c r="F20" s="13">
        <v>1.6999999999999999E-3</v>
      </c>
      <c r="G20" s="12">
        <v>0</v>
      </c>
      <c r="H20" s="9">
        <v>1.8E-3</v>
      </c>
      <c r="I20" s="8">
        <v>0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-2.0000000000000001E-4</v>
      </c>
      <c r="D21" s="9">
        <v>4.4999999999999997E-3</v>
      </c>
      <c r="E21" s="8">
        <v>1E-4</v>
      </c>
      <c r="F21" s="13">
        <v>5.1999999999999998E-3</v>
      </c>
      <c r="G21" s="12">
        <v>-2.0000000000000001E-4</v>
      </c>
      <c r="H21" s="9">
        <v>5.1999999999999998E-3</v>
      </c>
      <c r="I21" s="8">
        <v>1E-4</v>
      </c>
      <c r="J21" s="13">
        <v>5.1999999999999998E-3</v>
      </c>
      <c r="K21" s="12">
        <v>0</v>
      </c>
      <c r="L21" s="9">
        <v>5.3E-3</v>
      </c>
      <c r="M21" s="8">
        <v>0</v>
      </c>
      <c r="N21" s="13">
        <v>5.3E-3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0</v>
      </c>
      <c r="E25" s="8">
        <v>0</v>
      </c>
      <c r="F25" s="13">
        <v>-2.9999999999999997E-4</v>
      </c>
      <c r="G25" s="12">
        <v>0</v>
      </c>
      <c r="H25" s="9">
        <v>-1E-4</v>
      </c>
      <c r="I25" s="8">
        <v>0</v>
      </c>
      <c r="J25" s="13">
        <v>-2.0000000000000001E-4</v>
      </c>
      <c r="K25" s="12">
        <v>0</v>
      </c>
      <c r="L25" s="9">
        <v>-2.0000000000000001E-4</v>
      </c>
      <c r="M25" s="8">
        <v>0</v>
      </c>
      <c r="N25" s="13">
        <v>-2.0000000000000001E-4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1.9600000000000006E-2</v>
      </c>
      <c r="D26" s="47">
        <v>1</v>
      </c>
      <c r="E26" s="7">
        <v>9.4999999999999998E-3</v>
      </c>
      <c r="F26" s="34">
        <v>1</v>
      </c>
      <c r="G26" s="47">
        <v>-2.5499999999999998E-2</v>
      </c>
      <c r="H26" s="47">
        <v>1</v>
      </c>
      <c r="I26" s="7">
        <v>3.6200000000000003E-2</v>
      </c>
      <c r="J26" s="7">
        <v>1.0000000000000002</v>
      </c>
      <c r="K26" s="47">
        <v>1.9400000000000001E-2</v>
      </c>
      <c r="L26" s="47">
        <v>1</v>
      </c>
      <c r="M26" s="7">
        <v>-7.0999999999999987E-3</v>
      </c>
      <c r="N26" s="7">
        <v>1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194263.59</v>
      </c>
      <c r="D27" s="19"/>
      <c r="E27" s="66">
        <v>96463.323999999993</v>
      </c>
      <c r="F27" s="19"/>
      <c r="G27" s="20">
        <v>-261926.812130001</v>
      </c>
      <c r="H27" s="19"/>
      <c r="I27" s="66">
        <v>361654.79200000002</v>
      </c>
      <c r="J27" s="19"/>
      <c r="K27" s="45">
        <v>201690.152</v>
      </c>
      <c r="L27" s="19"/>
      <c r="M27" s="66">
        <v>-75231.603000000003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2.4899999999999999E-2</v>
      </c>
      <c r="D29" s="38">
        <v>0.61699999999999999</v>
      </c>
      <c r="E29" s="37">
        <v>6.1000000000000004E-3</v>
      </c>
      <c r="F29" s="40">
        <v>0.61529999999999996</v>
      </c>
      <c r="G29" s="39">
        <v>-1.32E-2</v>
      </c>
      <c r="H29" s="38">
        <v>0.61480000000000001</v>
      </c>
      <c r="I29" s="37">
        <v>3.6999999999999998E-2</v>
      </c>
      <c r="J29" s="40">
        <v>0.6179</v>
      </c>
      <c r="K29" s="39">
        <v>2.1499999999999998E-2</v>
      </c>
      <c r="L29" s="38">
        <v>0.60340000000000005</v>
      </c>
      <c r="M29" s="37">
        <v>-2.7300000000000001E-2</v>
      </c>
      <c r="N29" s="40">
        <v>0.5786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-5.3E-3</v>
      </c>
      <c r="D30" s="9">
        <v>0.38300000000000001</v>
      </c>
      <c r="E30" s="8">
        <v>3.3999999999999998E-3</v>
      </c>
      <c r="F30" s="13">
        <v>0.38469999999999999</v>
      </c>
      <c r="G30" s="12">
        <v>-1.23E-2</v>
      </c>
      <c r="H30" s="9">
        <v>0.38519999999999999</v>
      </c>
      <c r="I30" s="8">
        <v>-8.0000000000000004E-4</v>
      </c>
      <c r="J30" s="13">
        <v>0.3821</v>
      </c>
      <c r="K30" s="12">
        <v>-2.0999999999999999E-3</v>
      </c>
      <c r="L30" s="9">
        <v>0.39660000000000001</v>
      </c>
      <c r="M30" s="8">
        <v>2.0199999999999999E-2</v>
      </c>
      <c r="N30" s="13">
        <v>0.4214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1.9599999999999999E-2</v>
      </c>
      <c r="D31" s="22">
        <v>1</v>
      </c>
      <c r="E31" s="7">
        <v>9.4999999999999998E-3</v>
      </c>
      <c r="F31" s="34">
        <v>1</v>
      </c>
      <c r="G31" s="6">
        <v>-2.5500000000000002E-2</v>
      </c>
      <c r="H31" s="22">
        <v>1</v>
      </c>
      <c r="I31" s="7">
        <v>3.6199999999999996E-2</v>
      </c>
      <c r="J31" s="34">
        <v>1</v>
      </c>
      <c r="K31" s="6">
        <v>1.9399999999999997E-2</v>
      </c>
      <c r="L31" s="22">
        <v>1</v>
      </c>
      <c r="M31" s="7">
        <v>-7.1000000000000021E-3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1.6400000000000001E-2</v>
      </c>
      <c r="D33" s="38">
        <v>0.83809999999999996</v>
      </c>
      <c r="E33" s="37">
        <v>9.1000000000000004E-3</v>
      </c>
      <c r="F33" s="40">
        <v>0.8397</v>
      </c>
      <c r="G33" s="39">
        <v>-2.52E-2</v>
      </c>
      <c r="H33" s="38">
        <v>0.83530000000000004</v>
      </c>
      <c r="I33" s="37">
        <v>2.87E-2</v>
      </c>
      <c r="J33" s="40">
        <v>0.8417</v>
      </c>
      <c r="K33" s="39">
        <v>1.0800000000000001E-2</v>
      </c>
      <c r="L33" s="38">
        <v>0.8357</v>
      </c>
      <c r="M33" s="37">
        <v>-2.9999999999999997E-4</v>
      </c>
      <c r="N33" s="40">
        <v>0.83850000000000002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3.2000000000000002E-3</v>
      </c>
      <c r="D34" s="9">
        <v>0.16189999999999999</v>
      </c>
      <c r="E34" s="8">
        <v>4.0000000000000002E-4</v>
      </c>
      <c r="F34" s="13">
        <v>0.1603</v>
      </c>
      <c r="G34" s="12">
        <v>-2.9999999999999997E-4</v>
      </c>
      <c r="H34" s="9">
        <v>0.16470000000000001</v>
      </c>
      <c r="I34" s="8">
        <v>7.4999999999999997E-3</v>
      </c>
      <c r="J34" s="13">
        <v>0.1583</v>
      </c>
      <c r="K34" s="12">
        <v>8.6E-3</v>
      </c>
      <c r="L34" s="9">
        <v>0.1643</v>
      </c>
      <c r="M34" s="8">
        <v>-6.7999999999999996E-3</v>
      </c>
      <c r="N34" s="13">
        <v>0.1615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1.9600000000000003E-2</v>
      </c>
      <c r="D35" s="32">
        <v>1</v>
      </c>
      <c r="E35" s="31">
        <v>9.4999999999999998E-3</v>
      </c>
      <c r="F35" s="30">
        <v>1</v>
      </c>
      <c r="G35" s="33">
        <v>-2.5500000000000002E-2</v>
      </c>
      <c r="H35" s="22">
        <v>1</v>
      </c>
      <c r="I35" s="7">
        <v>3.6199999999999996E-2</v>
      </c>
      <c r="J35" s="34">
        <v>1</v>
      </c>
      <c r="K35" s="6">
        <v>1.9400000000000001E-2</v>
      </c>
      <c r="L35" s="22">
        <v>1</v>
      </c>
      <c r="M35" s="7">
        <v>-7.0999999999999995E-3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1.1000000000000001E-3</v>
      </c>
      <c r="D38" s="9">
        <v>3.533E-2</v>
      </c>
      <c r="E38" s="8">
        <v>1.8E-3</v>
      </c>
      <c r="F38" s="13">
        <v>2.9229999999999999E-2</v>
      </c>
      <c r="G38" s="12"/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-4.0000000000000002E-4</v>
      </c>
      <c r="D39" s="9">
        <v>0.15459999999999999</v>
      </c>
      <c r="E39" s="8">
        <v>3.7000000000000002E-3</v>
      </c>
      <c r="F39" s="13">
        <v>0.1573</v>
      </c>
      <c r="G39" s="12"/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/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/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2.9999999999999997E-4</v>
      </c>
      <c r="D42" s="9">
        <v>0.14813000000000001</v>
      </c>
      <c r="E42" s="8">
        <v>4.1999999999999997E-3</v>
      </c>
      <c r="F42" s="13">
        <v>0.14648</v>
      </c>
      <c r="G42" s="12"/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9.4299999999999991E-3</v>
      </c>
      <c r="E43" s="8">
        <v>2.0000000000000001E-4</v>
      </c>
      <c r="F43" s="13">
        <v>9.4000000000000004E-3</v>
      </c>
      <c r="G43" s="12"/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9.4000000000000004E-3</v>
      </c>
      <c r="D44" s="9">
        <v>0.18082999999999999</v>
      </c>
      <c r="E44" s="8">
        <v>1.9099999999999999E-2</v>
      </c>
      <c r="F44" s="13">
        <v>0.17924999999999999</v>
      </c>
      <c r="G44" s="12"/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-8.9999999999999993E-3</v>
      </c>
      <c r="D45" s="9">
        <v>0.28916999999999998</v>
      </c>
      <c r="E45" s="8">
        <v>9.7999999999999997E-3</v>
      </c>
      <c r="F45" s="13">
        <v>0.29823</v>
      </c>
      <c r="G45" s="12"/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-8.9999999999999998E-4</v>
      </c>
      <c r="D46" s="9">
        <v>2.7969999999999998E-2</v>
      </c>
      <c r="E46" s="8">
        <v>1.1999999999999999E-3</v>
      </c>
      <c r="F46" s="13">
        <v>2.665E-2</v>
      </c>
      <c r="G46" s="12"/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1.1999999999999999E-3</v>
      </c>
      <c r="D47" s="9">
        <v>0.14266999999999999</v>
      </c>
      <c r="E47" s="8">
        <v>-3.3E-3</v>
      </c>
      <c r="F47" s="13">
        <v>0.14032</v>
      </c>
      <c r="G47" s="12"/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-1E-4</v>
      </c>
      <c r="D48" s="9">
        <v>3.6999999999999999E-4</v>
      </c>
      <c r="E48" s="8">
        <v>1E-4</v>
      </c>
      <c r="F48" s="13">
        <v>2.7E-4</v>
      </c>
      <c r="G48" s="12"/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1.8E-3</v>
      </c>
      <c r="D49" s="9">
        <v>4.9300000000000004E-3</v>
      </c>
      <c r="E49" s="8">
        <v>1.5699999999999999E-2</v>
      </c>
      <c r="F49" s="13">
        <v>6.8700000000000002E-3</v>
      </c>
      <c r="G49" s="12"/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0</v>
      </c>
      <c r="D50" s="9">
        <v>0</v>
      </c>
      <c r="E50" s="8">
        <v>-2.0000000000000001E-4</v>
      </c>
      <c r="F50" s="13">
        <v>1.8000000000000001E-4</v>
      </c>
      <c r="G50" s="12"/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-1E-4</v>
      </c>
      <c r="D51" s="9">
        <v>1.73E-3</v>
      </c>
      <c r="E51" s="8">
        <v>-1E-4</v>
      </c>
      <c r="F51" s="13">
        <v>8.7000000000000001E-4</v>
      </c>
      <c r="G51" s="12"/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-2.9999999999999997E-4</v>
      </c>
      <c r="D52" s="9">
        <v>4.9699999999999996E-3</v>
      </c>
      <c r="E52" s="8">
        <v>-2.0000000000000001E-4</v>
      </c>
      <c r="F52" s="13">
        <v>5.1200000000000004E-3</v>
      </c>
      <c r="G52" s="12"/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/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/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/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-1.2999999999999999E-4</v>
      </c>
      <c r="E56" s="8">
        <v>0</v>
      </c>
      <c r="F56" s="13">
        <v>-1.7000000000000001E-4</v>
      </c>
      <c r="G56" s="12"/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3.0000000000000005E-3</v>
      </c>
      <c r="D57" s="9">
        <v>1</v>
      </c>
      <c r="E57" s="7">
        <f>SUM(E38:E56)</f>
        <v>5.2000000000000005E-2</v>
      </c>
      <c r="F57" s="13">
        <v>1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28800.101299999998</v>
      </c>
      <c r="D58" s="19"/>
      <c r="E58" s="66">
        <v>516913.44300000003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1.5900000000000001E-2</v>
      </c>
      <c r="D60" s="9">
        <v>0.61570000000000003</v>
      </c>
      <c r="E60" s="8">
        <v>4.9200000000000001E-2</v>
      </c>
      <c r="F60" s="13">
        <v>0.60782999999999998</v>
      </c>
      <c r="G60" s="12"/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-1.29E-2</v>
      </c>
      <c r="D61" s="9">
        <v>0.38429999999999997</v>
      </c>
      <c r="E61" s="8">
        <v>2.8E-3</v>
      </c>
      <c r="F61" s="13">
        <v>0.39217000000000002</v>
      </c>
      <c r="G61" s="12"/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3.0000000000000009E-3</v>
      </c>
      <c r="D62" s="9">
        <v>1</v>
      </c>
      <c r="E62" s="7">
        <f>SUM(E60:E61)</f>
        <v>5.1999999999999998E-2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-2.0000000000000001E-4</v>
      </c>
      <c r="D64" s="9">
        <v>0.8377</v>
      </c>
      <c r="E64" s="8">
        <v>3.9399999999999998E-2</v>
      </c>
      <c r="F64" s="13">
        <v>0.83816999999999997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3.2000000000000002E-3</v>
      </c>
      <c r="D65" s="9">
        <v>0.1623</v>
      </c>
      <c r="E65" s="8">
        <v>1.26E-2</v>
      </c>
      <c r="F65" s="13">
        <v>0.16183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3.0000000000000001E-3</v>
      </c>
      <c r="D66" s="9">
        <v>1</v>
      </c>
      <c r="E66" s="7">
        <f>SUM(E64:E65)</f>
        <v>5.1999999999999998E-2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2026-07-08T14:50:59Z</dcterms:created>
  <dcterms:modified xsi:type="dcterms:W3CDTF">2026-07-12T09:22:26Z</dcterms:modified>
</cp:coreProperties>
</file>