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hanhalat heshbonut\מרכיבי התשואה\2025\קבצים לאתר\2025\032025\מורים ארגון\"/>
    </mc:Choice>
  </mc:AlternateContent>
  <bookViews>
    <workbookView xWindow="0" yWindow="0" windowWidth="28800" windowHeight="12480"/>
  </bookViews>
  <sheets>
    <sheet name="Dataa" sheetId="1" r:id="rId1"/>
  </sheets>
  <externalReferences>
    <externalReference r:id="rId2"/>
    <externalReference r:id="rId3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Dataa!$C$38:$J$56</definedName>
    <definedName name="clear5" localSheetId="0">Dataa!$C$60:$J$61</definedName>
    <definedName name="clear6" localSheetId="0">Dataa!$C$64:$J$65</definedName>
    <definedName name="copyezer" localSheetId="0">#REF!</definedName>
    <definedName name="copyezer">#REF!</definedName>
    <definedName name="copyezerRiv" localSheetId="0">#REF!</definedName>
    <definedName name="copyezerRiv">#REF!</definedName>
    <definedName name="kupi" localSheetId="0">Dataa!$A$1</definedName>
    <definedName name="kupi">'[1]פרסום מרכיבי תשואה'!$A$1</definedName>
    <definedName name="Periods">[2]Var!$Z$4:$Z$20</definedName>
    <definedName name="Quarters">[2]Var!$AA$5:$AA$9</definedName>
    <definedName name="startcp" localSheetId="0">Dataa!$C$6</definedName>
    <definedName name="startcpx" localSheetId="0">Dataa!$C$37</definedName>
    <definedName name="Tab_Type">[2]Var!$AE$5:$AG$9</definedName>
    <definedName name="tbh">[1]Pr!$N$1:$N$7</definedName>
    <definedName name="type">[2]Var!$AE$5:$AE$9</definedName>
    <definedName name="Years" localSheetId="0">#REF!</definedName>
    <definedName name="Years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7" i="1" l="1"/>
</calcChain>
</file>

<file path=xl/sharedStrings.xml><?xml version="1.0" encoding="utf-8"?>
<sst xmlns="http://schemas.openxmlformats.org/spreadsheetml/2006/main" count="97" uniqueCount="69">
  <si>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</si>
  <si>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</si>
  <si>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</si>
  <si>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</si>
  <si>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</si>
  <si>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</si>
  <si>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</si>
  <si>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</si>
  <si>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</si>
  <si>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</si>
  <si>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</si>
  <si>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</si>
  <si>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</si>
  <si>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</si>
  <si>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</si>
  <si>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</si>
  <si>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</si>
  <si>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קרנות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</si>
  <si>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</si>
  <si>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</si>
  <si>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</si>
  <si>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</si>
  <si>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</si>
  <si>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סחירות, לא סחירות ואפיק השקעה מובטח תשואה</t>
  </si>
  <si>
    <t>מזומנים ושווי מזומנים</t>
  </si>
  <si>
    <t>שיעור מסך הנכסים ינואר-דצמבר</t>
  </si>
  <si>
    <t xml:space="preserve">התרומה לתשואה ינואר-דצמבר </t>
  </si>
  <si>
    <t xml:space="preserve">שיעור מסך הנכסים ינואר-ספטמבר </t>
  </si>
  <si>
    <t xml:space="preserve">התרומה לתשואה ינואר-ספטמבר </t>
  </si>
  <si>
    <t xml:space="preserve">שיעור מסך הנכסים ינואר-יוני </t>
  </si>
  <si>
    <t xml:space="preserve">התרומה לתשואה ינואר-יוני </t>
  </si>
  <si>
    <t xml:space="preserve">שיעור מסך הנכסים ינואר-מרץ </t>
  </si>
  <si>
    <t xml:space="preserve">התרומה לתשואה ינואר-מרץ </t>
  </si>
  <si>
    <t>נתונים מצטברים</t>
  </si>
  <si>
    <t>תשואה חודשית</t>
  </si>
  <si>
    <t>שיעור מסך הנכסים דצמבר</t>
  </si>
  <si>
    <t xml:space="preserve">התרומה לתשואה דצמבר </t>
  </si>
  <si>
    <t xml:space="preserve">שיעור מסך הנכסים נובמבר </t>
  </si>
  <si>
    <t>התרומה לתשואה נובמבר</t>
  </si>
  <si>
    <t>שיעור מסך הנכסים אוקטובר</t>
  </si>
  <si>
    <t>התרומה לתשואה אוקטובר</t>
  </si>
  <si>
    <t xml:space="preserve">שיעור מסך הנכסים ספטמבר </t>
  </si>
  <si>
    <t xml:space="preserve">התרומה לתשואה ספטמבר </t>
  </si>
  <si>
    <t>שיעור מסך הנכסים אוגוסט</t>
  </si>
  <si>
    <t>התרומה לתשואה אוגוסט</t>
  </si>
  <si>
    <t xml:space="preserve">שיעור מסך הנכסים יולי </t>
  </si>
  <si>
    <t>התרומה לתשואה יולי</t>
  </si>
  <si>
    <t>שיעור מסך הנכסים יוני</t>
  </si>
  <si>
    <t>התרומה לתשואה יוני</t>
  </si>
  <si>
    <t>שיעור מסך הנכסים מאי</t>
  </si>
  <si>
    <t xml:space="preserve">התרומה לתשואה מאי </t>
  </si>
  <si>
    <t>שיעור מסך הנכסים אפריל</t>
  </si>
  <si>
    <t>התרומה לתשואה אפריל</t>
  </si>
  <si>
    <t>שיעור מסך הנכסים מרץ</t>
  </si>
  <si>
    <t>התרומה לתשואה מרץ</t>
  </si>
  <si>
    <t>שיעור מסך הנכסים פברואר</t>
  </si>
  <si>
    <t>התרומה לתשואה פברואר</t>
  </si>
  <si>
    <t xml:space="preserve">שיעור מסך הנכסים ינואר </t>
  </si>
  <si>
    <t>התרומה לתשואה ינואר</t>
  </si>
  <si>
    <t>אפיקי השקעה:</t>
  </si>
  <si>
    <t>31.03.2025</t>
  </si>
  <si>
    <t>דיווח ל:</t>
  </si>
  <si>
    <t>שנת דיווח:</t>
  </si>
  <si>
    <t>עגור חברה לניהול קופות גמל וקרנות השתלמות בע"מ</t>
  </si>
  <si>
    <t>שם חברה:</t>
  </si>
  <si>
    <t>מישור מסלול הלכה</t>
  </si>
  <si>
    <t>שם מסלול:</t>
  </si>
  <si>
    <t>מס מסלול: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</si>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</sst>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%"/>
  </numFmts>
  <fonts count="11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name val="Arial"/>
      <family val="2"/>
      <scheme val="minor"/>
    </font>
    <font>
      <sz val="11"/>
      <name val="David"/>
      <family val="2"/>
    </font>
    <font>
      <b/>
      <sz val="11"/>
      <name val="David"/>
      <family val="2"/>
      <charset val="177"/>
    </font>
    <font>
      <b/>
      <sz val="11"/>
      <name val="David"/>
      <family val="2"/>
    </font>
    <font>
      <sz val="10"/>
      <name val="David"/>
      <family val="2"/>
    </font>
    <font>
      <b/>
      <sz val="12"/>
      <name val="David"/>
      <family val="2"/>
    </font>
    <font>
      <b/>
      <sz val="14"/>
      <name val="David"/>
      <family val="2"/>
    </font>
    <font>
      <sz val="11"/>
      <color theme="0"/>
      <name val="David"/>
      <family val="2"/>
    </font>
    <font>
      <sz val="11"/>
      <color theme="0"/>
      <name val="David"/>
      <family val="2"/>
      <charset val="177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DBE5F1"/>
        <bgColor rgb="FFDBE5F1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70">
    <xf numFmtId="0" fontId="0" fillId="0" borderId="0" xfId="0"/>
    <xf numFmtId="0" fontId="2" fillId="0" borderId="0" xfId="2" applyFont="1" applyAlignment="1"/>
    <xf numFmtId="0" fontId="3" fillId="0" borderId="0" xfId="2" applyFont="1"/>
    <xf numFmtId="0" fontId="3" fillId="0" borderId="0" xfId="2" applyFont="1" applyAlignment="1">
      <alignment horizontal="right"/>
    </xf>
    <xf numFmtId="10" fontId="4" fillId="2" borderId="1" xfId="1" applyNumberFormat="1" applyFont="1" applyFill="1" applyBorder="1" applyAlignment="1">
      <alignment horizontal="right"/>
    </xf>
    <xf numFmtId="10" fontId="5" fillId="3" borderId="2" xfId="2" applyNumberFormat="1" applyFont="1" applyFill="1" applyBorder="1" applyAlignment="1"/>
    <xf numFmtId="10" fontId="5" fillId="4" borderId="3" xfId="2" applyNumberFormat="1" applyFont="1" applyFill="1" applyBorder="1" applyAlignment="1"/>
    <xf numFmtId="10" fontId="5" fillId="4" borderId="4" xfId="2" applyNumberFormat="1" applyFont="1" applyFill="1" applyBorder="1" applyAlignment="1"/>
    <xf numFmtId="10" fontId="4" fillId="2" borderId="5" xfId="1" applyNumberFormat="1" applyFont="1" applyFill="1" applyBorder="1" applyAlignment="1">
      <alignment horizontal="right"/>
    </xf>
    <xf numFmtId="10" fontId="3" fillId="4" borderId="6" xfId="2" applyNumberFormat="1" applyFont="1" applyFill="1" applyBorder="1" applyAlignment="1"/>
    <xf numFmtId="10" fontId="5" fillId="4" borderId="2" xfId="2" applyNumberFormat="1" applyFont="1" applyFill="1" applyBorder="1" applyAlignment="1"/>
    <xf numFmtId="0" fontId="5" fillId="5" borderId="2" xfId="2" applyNumberFormat="1" applyFont="1" applyFill="1" applyBorder="1" applyAlignment="1"/>
    <xf numFmtId="10" fontId="3" fillId="3" borderId="7" xfId="2" applyNumberFormat="1" applyFont="1" applyFill="1" applyBorder="1" applyAlignment="1"/>
    <xf numFmtId="10" fontId="3" fillId="3" borderId="2" xfId="2" applyNumberFormat="1" applyFont="1" applyFill="1" applyBorder="1" applyAlignment="1"/>
    <xf numFmtId="10" fontId="3" fillId="4" borderId="2" xfId="2" applyNumberFormat="1" applyFont="1" applyFill="1" applyBorder="1" applyAlignment="1"/>
    <xf numFmtId="10" fontId="3" fillId="3" borderId="6" xfId="2" applyNumberFormat="1" applyFont="1" applyFill="1" applyBorder="1" applyAlignment="1"/>
    <xf numFmtId="0" fontId="3" fillId="5" borderId="2" xfId="2" applyNumberFormat="1" applyFont="1" applyFill="1" applyBorder="1" applyAlignment="1"/>
    <xf numFmtId="0" fontId="3" fillId="5" borderId="8" xfId="2" applyNumberFormat="1" applyFont="1" applyFill="1" applyBorder="1" applyAlignment="1"/>
    <xf numFmtId="0" fontId="3" fillId="6" borderId="9" xfId="2" applyNumberFormat="1" applyFont="1" applyFill="1" applyBorder="1" applyAlignment="1"/>
    <xf numFmtId="10" fontId="5" fillId="5" borderId="10" xfId="2" applyNumberFormat="1" applyFont="1" applyFill="1" applyBorder="1" applyAlignment="1"/>
    <xf numFmtId="3" fontId="4" fillId="2" borderId="11" xfId="1" applyNumberFormat="1" applyFont="1" applyFill="1" applyBorder="1" applyAlignment="1">
      <alignment horizontal="center"/>
    </xf>
    <xf numFmtId="10" fontId="5" fillId="5" borderId="12" xfId="2" applyNumberFormat="1" applyFont="1" applyFill="1" applyBorder="1" applyAlignment="1"/>
    <xf numFmtId="3" fontId="5" fillId="4" borderId="8" xfId="2" applyNumberFormat="1" applyFont="1" applyFill="1" applyBorder="1" applyAlignment="1"/>
    <xf numFmtId="3" fontId="4" fillId="2" borderId="13" xfId="1" applyNumberFormat="1" applyFont="1" applyFill="1" applyBorder="1" applyAlignment="1">
      <alignment horizontal="center"/>
    </xf>
    <xf numFmtId="0" fontId="5" fillId="7" borderId="8" xfId="2" applyNumberFormat="1" applyFont="1" applyFill="1" applyBorder="1" applyAlignment="1"/>
    <xf numFmtId="10" fontId="5" fillId="4" borderId="6" xfId="2" applyNumberFormat="1" applyFont="1" applyFill="1" applyBorder="1" applyAlignment="1"/>
    <xf numFmtId="10" fontId="5" fillId="3" borderId="7" xfId="2" applyNumberFormat="1" applyFont="1" applyFill="1" applyBorder="1" applyAlignment="1"/>
    <xf numFmtId="0" fontId="3" fillId="5" borderId="2" xfId="2" applyNumberFormat="1" applyFont="1" applyFill="1" applyBorder="1" applyAlignment="1">
      <alignment wrapText="1"/>
    </xf>
    <xf numFmtId="0" fontId="3" fillId="3" borderId="14" xfId="2" applyNumberFormat="1" applyFont="1" applyFill="1" applyBorder="1" applyAlignment="1">
      <alignment horizontal="center" vertical="center" wrapText="1"/>
    </xf>
    <xf numFmtId="0" fontId="3" fillId="3" borderId="2" xfId="2" applyNumberFormat="1" applyFont="1" applyFill="1" applyBorder="1" applyAlignment="1">
      <alignment horizontal="center" vertical="center" wrapText="1"/>
    </xf>
    <xf numFmtId="0" fontId="3" fillId="4" borderId="6" xfId="2" applyNumberFormat="1" applyFont="1" applyFill="1" applyBorder="1" applyAlignment="1">
      <alignment horizontal="center" vertical="center" wrapText="1"/>
    </xf>
    <xf numFmtId="0" fontId="3" fillId="4" borderId="2" xfId="2" applyNumberFormat="1" applyFont="1" applyFill="1" applyBorder="1" applyAlignment="1">
      <alignment horizontal="center" vertical="center" wrapText="1"/>
    </xf>
    <xf numFmtId="0" fontId="3" fillId="3" borderId="6" xfId="2" applyNumberFormat="1" applyFont="1" applyFill="1" applyBorder="1" applyAlignment="1">
      <alignment horizontal="center" vertical="center" wrapText="1"/>
    </xf>
    <xf numFmtId="0" fontId="5" fillId="8" borderId="15" xfId="2" applyNumberFormat="1" applyFont="1" applyFill="1" applyBorder="1" applyAlignment="1">
      <alignment horizontal="right" vertical="center"/>
    </xf>
    <xf numFmtId="10" fontId="5" fillId="3" borderId="16" xfId="2" applyNumberFormat="1" applyFont="1" applyFill="1" applyBorder="1" applyAlignment="1"/>
    <xf numFmtId="10" fontId="5" fillId="3" borderId="17" xfId="2" applyNumberFormat="1" applyFont="1" applyFill="1" applyBorder="1" applyAlignment="1"/>
    <xf numFmtId="10" fontId="5" fillId="4" borderId="18" xfId="2" applyNumberFormat="1" applyFont="1" applyFill="1" applyBorder="1" applyAlignment="1"/>
    <xf numFmtId="10" fontId="5" fillId="4" borderId="17" xfId="2" applyNumberFormat="1" applyFont="1" applyFill="1" applyBorder="1" applyAlignment="1"/>
    <xf numFmtId="10" fontId="5" fillId="4" borderId="16" xfId="2" applyNumberFormat="1" applyFont="1" applyFill="1" applyBorder="1" applyAlignment="1"/>
    <xf numFmtId="0" fontId="5" fillId="5" borderId="17" xfId="2" applyNumberFormat="1" applyFont="1" applyFill="1" applyBorder="1" applyAlignment="1"/>
    <xf numFmtId="10" fontId="3" fillId="3" borderId="10" xfId="2" applyNumberFormat="1" applyFont="1" applyFill="1" applyBorder="1" applyAlignment="1"/>
    <xf numFmtId="10" fontId="3" fillId="3" borderId="8" xfId="2" applyNumberFormat="1" applyFont="1" applyFill="1" applyBorder="1" applyAlignment="1"/>
    <xf numFmtId="10" fontId="3" fillId="4" borderId="12" xfId="2" applyNumberFormat="1" applyFont="1" applyFill="1" applyBorder="1" applyAlignment="1"/>
    <xf numFmtId="10" fontId="3" fillId="4" borderId="8" xfId="2" applyNumberFormat="1" applyFont="1" applyFill="1" applyBorder="1" applyAlignment="1"/>
    <xf numFmtId="10" fontId="3" fillId="3" borderId="12" xfId="2" applyNumberFormat="1" applyFont="1" applyFill="1" applyBorder="1" applyAlignment="1"/>
    <xf numFmtId="3" fontId="3" fillId="6" borderId="9" xfId="2" applyNumberFormat="1" applyFont="1" applyFill="1" applyBorder="1" applyAlignment="1"/>
    <xf numFmtId="0" fontId="3" fillId="6" borderId="19" xfId="2" applyNumberFormat="1" applyFont="1" applyFill="1" applyBorder="1" applyAlignment="1"/>
    <xf numFmtId="3" fontId="3" fillId="6" borderId="19" xfId="2" applyNumberFormat="1" applyFont="1" applyFill="1" applyBorder="1" applyAlignment="1"/>
    <xf numFmtId="10" fontId="4" fillId="2" borderId="20" xfId="1" applyNumberFormat="1" applyFont="1" applyFill="1" applyBorder="1" applyAlignment="1">
      <alignment horizontal="right"/>
    </xf>
    <xf numFmtId="10" fontId="4" fillId="2" borderId="21" xfId="1" applyNumberFormat="1" applyFont="1" applyFill="1" applyBorder="1" applyAlignment="1">
      <alignment horizontal="right"/>
    </xf>
    <xf numFmtId="10" fontId="4" fillId="4" borderId="5" xfId="1" applyNumberFormat="1" applyFont="1" applyFill="1" applyBorder="1" applyAlignment="1">
      <alignment horizontal="right"/>
    </xf>
    <xf numFmtId="0" fontId="6" fillId="0" borderId="0" xfId="2" applyFont="1"/>
    <xf numFmtId="0" fontId="6" fillId="0" borderId="0" xfId="2" applyFont="1" applyAlignment="1">
      <alignment vertical="top"/>
    </xf>
    <xf numFmtId="0" fontId="3" fillId="0" borderId="0" xfId="2" applyFont="1" applyAlignment="1">
      <alignment vertical="top"/>
    </xf>
    <xf numFmtId="0" fontId="3" fillId="3" borderId="10" xfId="2" applyNumberFormat="1" applyFont="1" applyFill="1" applyBorder="1" applyAlignment="1">
      <alignment horizontal="center" vertical="top" wrapText="1"/>
    </xf>
    <xf numFmtId="0" fontId="3" fillId="3" borderId="8" xfId="2" applyNumberFormat="1" applyFont="1" applyFill="1" applyBorder="1" applyAlignment="1">
      <alignment horizontal="center" vertical="top" wrapText="1"/>
    </xf>
    <xf numFmtId="0" fontId="3" fillId="4" borderId="12" xfId="2" applyNumberFormat="1" applyFont="1" applyFill="1" applyBorder="1" applyAlignment="1">
      <alignment horizontal="center" vertical="top" wrapText="1"/>
    </xf>
    <xf numFmtId="0" fontId="3" fillId="4" borderId="8" xfId="2" applyNumberFormat="1" applyFont="1" applyFill="1" applyBorder="1" applyAlignment="1">
      <alignment horizontal="center" vertical="top" wrapText="1"/>
    </xf>
    <xf numFmtId="0" fontId="3" fillId="3" borderId="12" xfId="2" applyNumberFormat="1" applyFont="1" applyFill="1" applyBorder="1" applyAlignment="1">
      <alignment horizontal="center" vertical="top" wrapText="1"/>
    </xf>
    <xf numFmtId="0" fontId="3" fillId="8" borderId="8" xfId="2" applyNumberFormat="1" applyFont="1" applyFill="1" applyBorder="1" applyAlignment="1">
      <alignment vertical="top"/>
    </xf>
    <xf numFmtId="0" fontId="7" fillId="9" borderId="0" xfId="2" applyFont="1" applyFill="1" applyBorder="1" applyAlignment="1">
      <alignment horizontal="center"/>
    </xf>
    <xf numFmtId="0" fontId="8" fillId="0" borderId="0" xfId="2" applyFont="1" applyAlignment="1">
      <alignment horizontal="left"/>
    </xf>
    <xf numFmtId="0" fontId="9" fillId="0" borderId="0" xfId="2" applyFont="1"/>
    <xf numFmtId="0" fontId="3" fillId="9" borderId="0" xfId="2" applyFont="1" applyFill="1" applyBorder="1"/>
    <xf numFmtId="0" fontId="8" fillId="0" borderId="0" xfId="2" applyFont="1" applyAlignment="1">
      <alignment horizontal="left" readingOrder="2"/>
    </xf>
    <xf numFmtId="0" fontId="8" fillId="0" borderId="0" xfId="2" applyFont="1" applyAlignment="1"/>
    <xf numFmtId="0" fontId="10" fillId="10" borderId="0" xfId="0" applyFont="1" applyFill="1"/>
    <xf numFmtId="164" fontId="3" fillId="3" borderId="2" xfId="2" applyNumberFormat="1" applyFont="1" applyFill="1" applyBorder="1" applyAlignment="1"/>
    <xf numFmtId="0" fontId="3" fillId="0" borderId="0" xfId="2" applyFont="1" applyAlignment="1">
      <alignment horizontal="right"/>
    </xf>
    <xf numFmtId="0" fontId="2" fillId="0" borderId="0" xfId="2" applyFont="1" applyAlignment="1"/>
  </cellXfs>
  <cellStyles count="3">
    <cellStyle name="Normal" xfId="0" builtinId="0"/>
    <cellStyle name="Normal 359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25/&#1512;&#1497;&#1499;&#1493;&#1494;%20&#1502;&#1512;&#1499;&#1497;&#1489;&#1497;%20&#1514;&#1513;&#1493;&#1488;&#1492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175560\AppData\Local\Microsoft\Windows\Temporary%20Internet%20Files\Content.Outlook\26633RD4\participating_yield_mandate_2023_9_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פרסום מרכיבי תשואה"/>
      <sheetName val="Pr"/>
      <sheetName val="data"/>
    </sheetNames>
    <sheetDataSet>
      <sheetData sheetId="0">
        <row r="1">
          <cell r="A1">
            <v>712</v>
          </cell>
        </row>
      </sheetData>
      <sheetData sheetId="1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Var"/>
      <sheetName val="גיליון1"/>
    </sheetNames>
    <sheetDataSet>
      <sheetData sheetId="0"/>
      <sheetData sheetId="1">
        <row r="4">
          <cell r="Z4" t="str">
            <v>לבחור שנה</v>
          </cell>
        </row>
        <row r="5">
          <cell r="Z5">
            <v>2021</v>
          </cell>
          <cell r="AA5" t="str">
            <v>לבחור רבעון</v>
          </cell>
          <cell r="AE5" t="str">
            <v>לבחור סוג מוצר</v>
          </cell>
          <cell r="AF5" t="str">
            <v>TabD</v>
          </cell>
          <cell r="AG5" t="str">
            <v>E</v>
          </cell>
        </row>
        <row r="6">
          <cell r="Z6">
            <v>2022</v>
          </cell>
          <cell r="AA6" t="str">
            <v>31.03.23</v>
          </cell>
          <cell r="AE6" t="str">
            <v>ביטוח</v>
          </cell>
          <cell r="AF6" t="str">
            <v>TabA</v>
          </cell>
          <cell r="AG6" t="str">
            <v>b</v>
          </cell>
        </row>
        <row r="7">
          <cell r="Z7">
            <v>2023</v>
          </cell>
          <cell r="AA7" t="str">
            <v>30.06.23</v>
          </cell>
          <cell r="AE7" t="str">
            <v>גמל</v>
          </cell>
          <cell r="AF7" t="str">
            <v>TabB</v>
          </cell>
          <cell r="AG7" t="str">
            <v>g</v>
          </cell>
        </row>
        <row r="8">
          <cell r="Z8">
            <v>2024</v>
          </cell>
          <cell r="AA8" t="str">
            <v>30.09.23</v>
          </cell>
          <cell r="AE8" t="str">
            <v>פנסיה</v>
          </cell>
          <cell r="AF8" t="str">
            <v>TabC</v>
          </cell>
          <cell r="AG8" t="str">
            <v>p</v>
          </cell>
        </row>
        <row r="9">
          <cell r="Z9">
            <v>2025</v>
          </cell>
          <cell r="AA9" t="str">
            <v>31.12.23</v>
          </cell>
          <cell r="AE9" t="str">
            <v>אפיק השקעה מובטח תשואה</v>
          </cell>
          <cell r="AF9" t="str">
            <v>TabE</v>
          </cell>
          <cell r="AG9" t="str">
            <v>c</v>
          </cell>
        </row>
        <row r="10">
          <cell r="Z10">
            <v>2026</v>
          </cell>
        </row>
        <row r="11">
          <cell r="Z11">
            <v>2027</v>
          </cell>
        </row>
        <row r="12">
          <cell r="Z12">
            <v>2028</v>
          </cell>
        </row>
        <row r="13">
          <cell r="Z13">
            <v>2029</v>
          </cell>
        </row>
        <row r="14">
          <cell r="Z14">
            <v>2030</v>
          </cell>
        </row>
        <row r="15">
          <cell r="Z15">
            <v>2031</v>
          </cell>
        </row>
        <row r="16">
          <cell r="Z16">
            <v>2032</v>
          </cell>
        </row>
        <row r="17">
          <cell r="Z17">
            <v>2033</v>
          </cell>
        </row>
        <row r="18">
          <cell r="Z18">
            <v>2034</v>
          </cell>
        </row>
        <row r="19">
          <cell r="Z19">
            <v>2035</v>
          </cell>
        </row>
        <row r="20">
          <cell r="Z20">
            <v>2036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">
    <pageSetUpPr fitToPage="1"/>
  </sheetPr>
  <dimension ref="A1:AE100"/>
  <sheetViews>
    <sheetView showGridLines="0" rightToLeft="1" tabSelected="1" workbookViewId="0"/>
  </sheetViews>
  <sheetFormatPr defaultColWidth="14.375" defaultRowHeight="15" customHeight="1" x14ac:dyDescent="0.2"/>
  <cols>
    <col min="1" max="1" width="2.875" style="1" customWidth="1"/>
    <col min="2" max="2" width="29.125" style="1" customWidth="1"/>
    <col min="3" max="3" width="20" style="1" customWidth="1"/>
    <col min="4" max="26" width="11.625" style="1" customWidth="1"/>
    <col min="27" max="31" width="9.125" style="1" customWidth="1"/>
    <col min="32" max="16384" width="14.375" style="1"/>
  </cols>
  <sheetData>
    <row r="1" spans="1:31" ht="13.5" customHeight="1" x14ac:dyDescent="0.3">
      <c r="A1" s="66">
        <v>711</v>
      </c>
      <c r="B1" s="65" t="s">
        <v>68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ht="13.5" customHeight="1" x14ac:dyDescent="0.3">
      <c r="A2" s="2"/>
      <c r="B2" s="64" t="s">
        <v>67</v>
      </c>
      <c r="C2" s="60">
        <v>8395</v>
      </c>
      <c r="D2" s="68"/>
      <c r="E2" s="69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13.5" customHeight="1" x14ac:dyDescent="0.3">
      <c r="A3" s="2"/>
      <c r="B3" s="61" t="s">
        <v>66</v>
      </c>
      <c r="C3" s="63" t="s">
        <v>65</v>
      </c>
      <c r="D3" s="63"/>
      <c r="E3" s="62">
        <v>5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ht="13.5" customHeight="1" x14ac:dyDescent="0.3">
      <c r="A4" s="2"/>
      <c r="B4" s="64" t="s">
        <v>64</v>
      </c>
      <c r="C4" s="63" t="s">
        <v>63</v>
      </c>
      <c r="D4" s="63"/>
      <c r="E4" s="62">
        <v>6</v>
      </c>
      <c r="F4" s="62"/>
      <c r="G4" s="62">
        <v>7</v>
      </c>
      <c r="H4" s="62"/>
      <c r="I4" s="62">
        <v>8</v>
      </c>
      <c r="J4" s="62"/>
      <c r="K4" s="62">
        <v>9</v>
      </c>
      <c r="L4" s="62"/>
      <c r="M4" s="62">
        <v>10</v>
      </c>
      <c r="N4" s="62"/>
      <c r="O4" s="62">
        <v>11</v>
      </c>
      <c r="P4" s="62"/>
      <c r="Q4" s="62">
        <v>12</v>
      </c>
      <c r="R4" s="62"/>
      <c r="S4" s="62">
        <v>13</v>
      </c>
      <c r="T4" s="62"/>
      <c r="U4" s="62">
        <v>14</v>
      </c>
      <c r="V4" s="62"/>
      <c r="W4" s="62">
        <v>15</v>
      </c>
      <c r="X4" s="62"/>
      <c r="Y4" s="62">
        <v>16</v>
      </c>
      <c r="Z4" s="2"/>
      <c r="AA4" s="2"/>
      <c r="AB4" s="2"/>
      <c r="AC4" s="2"/>
      <c r="AD4" s="2"/>
      <c r="AE4" s="2"/>
    </row>
    <row r="5" spans="1:31" ht="13.5" customHeight="1" x14ac:dyDescent="0.3">
      <c r="A5" s="2"/>
      <c r="B5" s="61" t="s">
        <v>62</v>
      </c>
      <c r="C5" s="60">
        <v>2025</v>
      </c>
      <c r="D5" s="61" t="s">
        <v>61</v>
      </c>
      <c r="E5" s="60" t="s">
        <v>60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>
        <v>1</v>
      </c>
      <c r="Z5" s="2"/>
      <c r="AA5" s="2"/>
      <c r="AB5" s="2"/>
      <c r="AC5" s="2"/>
      <c r="AD5" s="2"/>
      <c r="AE5" s="2"/>
    </row>
    <row r="6" spans="1:31" ht="47.25" customHeight="1" x14ac:dyDescent="0.2">
      <c r="A6" s="53"/>
      <c r="B6" s="59" t="s">
        <v>59</v>
      </c>
      <c r="C6" s="57" t="s">
        <v>58</v>
      </c>
      <c r="D6" s="56" t="s">
        <v>57</v>
      </c>
      <c r="E6" s="55" t="s">
        <v>56</v>
      </c>
      <c r="F6" s="58" t="s">
        <v>55</v>
      </c>
      <c r="G6" s="57" t="s">
        <v>54</v>
      </c>
      <c r="H6" s="56" t="s">
        <v>53</v>
      </c>
      <c r="I6" s="55" t="s">
        <v>52</v>
      </c>
      <c r="J6" s="58" t="s">
        <v>51</v>
      </c>
      <c r="K6" s="57" t="s">
        <v>50</v>
      </c>
      <c r="L6" s="56" t="s">
        <v>49</v>
      </c>
      <c r="M6" s="55" t="s">
        <v>48</v>
      </c>
      <c r="N6" s="58" t="s">
        <v>47</v>
      </c>
      <c r="O6" s="57" t="s">
        <v>46</v>
      </c>
      <c r="P6" s="56" t="s">
        <v>45</v>
      </c>
      <c r="Q6" s="55" t="s">
        <v>44</v>
      </c>
      <c r="R6" s="58" t="s">
        <v>43</v>
      </c>
      <c r="S6" s="57" t="s">
        <v>42</v>
      </c>
      <c r="T6" s="56" t="s">
        <v>41</v>
      </c>
      <c r="U6" s="55" t="s">
        <v>40</v>
      </c>
      <c r="V6" s="58" t="s">
        <v>39</v>
      </c>
      <c r="W6" s="57" t="s">
        <v>38</v>
      </c>
      <c r="X6" s="56" t="s">
        <v>37</v>
      </c>
      <c r="Y6" s="55" t="s">
        <v>36</v>
      </c>
      <c r="Z6" s="54" t="s">
        <v>35</v>
      </c>
      <c r="AA6" s="53"/>
      <c r="AB6" s="53"/>
      <c r="AC6" s="53"/>
      <c r="AD6" s="53"/>
      <c r="AE6" s="52"/>
    </row>
    <row r="7" spans="1:31" ht="13.5" customHeight="1" x14ac:dyDescent="0.25">
      <c r="A7" s="2"/>
      <c r="B7" s="17" t="s">
        <v>24</v>
      </c>
      <c r="C7" s="14">
        <v>-2.9999999999999997E-4</v>
      </c>
      <c r="D7" s="9">
        <v>8.4299999999999931E-2</v>
      </c>
      <c r="E7" s="13">
        <v>1E-4</v>
      </c>
      <c r="F7" s="15">
        <v>6.3099999999999934E-2</v>
      </c>
      <c r="G7" s="14">
        <v>1.9E-3</v>
      </c>
      <c r="H7" s="9">
        <v>5.6899999999999951E-2</v>
      </c>
      <c r="I7" s="13"/>
      <c r="J7" s="15"/>
      <c r="K7" s="14"/>
      <c r="L7" s="9"/>
      <c r="M7" s="13"/>
      <c r="N7" s="15"/>
      <c r="O7" s="14"/>
      <c r="P7" s="9"/>
      <c r="Q7" s="13"/>
      <c r="R7" s="15"/>
      <c r="S7" s="14"/>
      <c r="T7" s="9"/>
      <c r="U7" s="13"/>
      <c r="V7" s="15"/>
      <c r="W7" s="14"/>
      <c r="X7" s="9"/>
      <c r="Y7" s="13"/>
      <c r="Z7" s="12"/>
      <c r="AA7" s="2"/>
      <c r="AB7" s="2"/>
      <c r="AC7" s="2"/>
      <c r="AD7" s="2"/>
      <c r="AE7" s="51"/>
    </row>
    <row r="8" spans="1:31" ht="13.5" customHeight="1" x14ac:dyDescent="0.25">
      <c r="A8" s="2"/>
      <c r="B8" s="27" t="s">
        <v>23</v>
      </c>
      <c r="C8" s="14">
        <v>2.3999999999999998E-3</v>
      </c>
      <c r="D8" s="9">
        <v>0.72840000000000005</v>
      </c>
      <c r="E8" s="13">
        <v>3.7000000000000002E-3</v>
      </c>
      <c r="F8" s="15">
        <v>0.753</v>
      </c>
      <c r="G8" s="14">
        <v>-1.1999999999999999E-3</v>
      </c>
      <c r="H8" s="9">
        <v>0.76060000000000005</v>
      </c>
      <c r="I8" s="13"/>
      <c r="J8" s="15"/>
      <c r="K8" s="14"/>
      <c r="L8" s="9"/>
      <c r="M8" s="13"/>
      <c r="N8" s="15"/>
      <c r="O8" s="14"/>
      <c r="P8" s="9"/>
      <c r="Q8" s="13"/>
      <c r="R8" s="15"/>
      <c r="S8" s="14"/>
      <c r="T8" s="9"/>
      <c r="U8" s="13"/>
      <c r="V8" s="15"/>
      <c r="W8" s="14"/>
      <c r="X8" s="9"/>
      <c r="Y8" s="13"/>
      <c r="Z8" s="12"/>
      <c r="AA8" s="2"/>
      <c r="AB8" s="2"/>
      <c r="AC8" s="2"/>
      <c r="AD8" s="2"/>
      <c r="AE8" s="51"/>
    </row>
    <row r="9" spans="1:31" ht="13.5" customHeight="1" x14ac:dyDescent="0.25">
      <c r="A9" s="2"/>
      <c r="B9" s="16" t="s">
        <v>22</v>
      </c>
      <c r="C9" s="14">
        <v>0</v>
      </c>
      <c r="D9" s="9">
        <v>0</v>
      </c>
      <c r="E9" s="13">
        <v>0</v>
      </c>
      <c r="F9" s="15">
        <v>0</v>
      </c>
      <c r="G9" s="14">
        <v>0</v>
      </c>
      <c r="H9" s="9">
        <v>0</v>
      </c>
      <c r="I9" s="13"/>
      <c r="J9" s="15"/>
      <c r="K9" s="14"/>
      <c r="L9" s="9"/>
      <c r="M9" s="13"/>
      <c r="N9" s="15"/>
      <c r="O9" s="14"/>
      <c r="P9" s="9"/>
      <c r="Q9" s="13"/>
      <c r="R9" s="15"/>
      <c r="S9" s="14"/>
      <c r="T9" s="9"/>
      <c r="U9" s="13"/>
      <c r="V9" s="15"/>
      <c r="W9" s="14"/>
      <c r="X9" s="9"/>
      <c r="Y9" s="13"/>
      <c r="Z9" s="12"/>
      <c r="AA9" s="2"/>
      <c r="AB9" s="2"/>
      <c r="AC9" s="2"/>
      <c r="AD9" s="2"/>
      <c r="AE9" s="51"/>
    </row>
    <row r="10" spans="1:31" ht="13.5" customHeight="1" x14ac:dyDescent="0.25">
      <c r="A10" s="2"/>
      <c r="B10" s="16" t="s">
        <v>21</v>
      </c>
      <c r="C10" s="14">
        <v>0</v>
      </c>
      <c r="D10" s="9">
        <v>0</v>
      </c>
      <c r="E10" s="13">
        <v>0</v>
      </c>
      <c r="F10" s="15">
        <v>0</v>
      </c>
      <c r="G10" s="14">
        <v>0</v>
      </c>
      <c r="H10" s="9">
        <v>0</v>
      </c>
      <c r="I10" s="13"/>
      <c r="J10" s="15"/>
      <c r="K10" s="14"/>
      <c r="L10" s="9"/>
      <c r="M10" s="13"/>
      <c r="N10" s="15"/>
      <c r="O10" s="14"/>
      <c r="P10" s="9"/>
      <c r="Q10" s="13"/>
      <c r="R10" s="15"/>
      <c r="S10" s="14"/>
      <c r="T10" s="9"/>
      <c r="U10" s="13"/>
      <c r="V10" s="15"/>
      <c r="W10" s="14"/>
      <c r="X10" s="9"/>
      <c r="Y10" s="13"/>
      <c r="Z10" s="12"/>
      <c r="AA10" s="2"/>
      <c r="AB10" s="2"/>
      <c r="AC10" s="2"/>
      <c r="AD10" s="2"/>
      <c r="AE10" s="51"/>
    </row>
    <row r="11" spans="1:31" ht="13.5" customHeight="1" x14ac:dyDescent="0.25">
      <c r="A11" s="2"/>
      <c r="B11" s="16" t="s">
        <v>20</v>
      </c>
      <c r="C11" s="14">
        <v>0</v>
      </c>
      <c r="D11" s="9">
        <v>0</v>
      </c>
      <c r="E11" s="13">
        <v>0</v>
      </c>
      <c r="F11" s="15">
        <v>0</v>
      </c>
      <c r="G11" s="14">
        <v>0</v>
      </c>
      <c r="H11" s="9">
        <v>0</v>
      </c>
      <c r="I11" s="13"/>
      <c r="J11" s="15"/>
      <c r="K11" s="14"/>
      <c r="L11" s="9"/>
      <c r="M11" s="13"/>
      <c r="N11" s="15"/>
      <c r="O11" s="14"/>
      <c r="P11" s="9"/>
      <c r="Q11" s="13"/>
      <c r="R11" s="15"/>
      <c r="S11" s="14"/>
      <c r="T11" s="9"/>
      <c r="U11" s="13"/>
      <c r="V11" s="15"/>
      <c r="W11" s="14"/>
      <c r="X11" s="9"/>
      <c r="Y11" s="13"/>
      <c r="Z11" s="12"/>
      <c r="AA11" s="2"/>
      <c r="AB11" s="2"/>
      <c r="AC11" s="2"/>
      <c r="AD11" s="2"/>
      <c r="AE11" s="51"/>
    </row>
    <row r="12" spans="1:31" ht="13.5" customHeight="1" x14ac:dyDescent="0.25">
      <c r="A12" s="2"/>
      <c r="B12" s="16" t="s">
        <v>19</v>
      </c>
      <c r="C12" s="14">
        <v>0</v>
      </c>
      <c r="D12" s="9">
        <v>0</v>
      </c>
      <c r="E12" s="13">
        <v>0</v>
      </c>
      <c r="F12" s="15">
        <v>0</v>
      </c>
      <c r="G12" s="14">
        <v>0</v>
      </c>
      <c r="H12" s="9">
        <v>0</v>
      </c>
      <c r="I12" s="13"/>
      <c r="J12" s="15"/>
      <c r="K12" s="14"/>
      <c r="L12" s="9"/>
      <c r="M12" s="13"/>
      <c r="N12" s="15"/>
      <c r="O12" s="14"/>
      <c r="P12" s="9"/>
      <c r="Q12" s="13"/>
      <c r="R12" s="15"/>
      <c r="S12" s="14"/>
      <c r="T12" s="9"/>
      <c r="U12" s="13"/>
      <c r="V12" s="15"/>
      <c r="W12" s="14"/>
      <c r="X12" s="9"/>
      <c r="Y12" s="13"/>
      <c r="Z12" s="12"/>
      <c r="AA12" s="2"/>
      <c r="AB12" s="2"/>
      <c r="AC12" s="2"/>
      <c r="AD12" s="2"/>
      <c r="AE12" s="51"/>
    </row>
    <row r="13" spans="1:31" ht="13.5" customHeight="1" x14ac:dyDescent="0.25">
      <c r="A13" s="2"/>
      <c r="B13" s="16" t="s">
        <v>18</v>
      </c>
      <c r="C13" s="14">
        <v>0</v>
      </c>
      <c r="D13" s="9">
        <v>0</v>
      </c>
      <c r="E13" s="13">
        <v>0</v>
      </c>
      <c r="F13" s="15">
        <v>0</v>
      </c>
      <c r="G13" s="14">
        <v>0</v>
      </c>
      <c r="H13" s="9">
        <v>0</v>
      </c>
      <c r="I13" s="13"/>
      <c r="J13" s="15"/>
      <c r="K13" s="14"/>
      <c r="L13" s="9"/>
      <c r="M13" s="13"/>
      <c r="N13" s="15"/>
      <c r="O13" s="14"/>
      <c r="P13" s="9"/>
      <c r="Q13" s="13"/>
      <c r="R13" s="15"/>
      <c r="S13" s="14"/>
      <c r="T13" s="9"/>
      <c r="U13" s="13"/>
      <c r="V13" s="15"/>
      <c r="W13" s="14"/>
      <c r="X13" s="9"/>
      <c r="Y13" s="13"/>
      <c r="Z13" s="12"/>
      <c r="AA13" s="2"/>
      <c r="AB13" s="2"/>
      <c r="AC13" s="2"/>
      <c r="AD13" s="2"/>
      <c r="AE13" s="51"/>
    </row>
    <row r="14" spans="1:31" ht="13.5" customHeight="1" x14ac:dyDescent="0.25">
      <c r="A14" s="2"/>
      <c r="B14" s="16" t="s">
        <v>17</v>
      </c>
      <c r="C14" s="14">
        <v>1.6999999999999999E-3</v>
      </c>
      <c r="D14" s="9">
        <v>0.185</v>
      </c>
      <c r="E14" s="13">
        <v>-3.8999999999999998E-3</v>
      </c>
      <c r="F14" s="15">
        <v>0.18149999999999999</v>
      </c>
      <c r="G14" s="14">
        <v>-6.3E-3</v>
      </c>
      <c r="H14" s="9">
        <v>0.1802</v>
      </c>
      <c r="I14" s="13"/>
      <c r="J14" s="15"/>
      <c r="K14" s="14"/>
      <c r="L14" s="9"/>
      <c r="M14" s="13"/>
      <c r="N14" s="15"/>
      <c r="O14" s="14"/>
      <c r="P14" s="9"/>
      <c r="Q14" s="13"/>
      <c r="R14" s="15"/>
      <c r="S14" s="14"/>
      <c r="T14" s="9"/>
      <c r="U14" s="13"/>
      <c r="V14" s="15"/>
      <c r="W14" s="14"/>
      <c r="X14" s="9"/>
      <c r="Y14" s="13"/>
      <c r="Z14" s="12"/>
      <c r="AA14" s="2"/>
      <c r="AB14" s="2"/>
      <c r="AC14" s="2"/>
      <c r="AD14" s="2"/>
      <c r="AE14" s="51"/>
    </row>
    <row r="15" spans="1:31" ht="13.5" customHeight="1" x14ac:dyDescent="0.25">
      <c r="A15" s="2"/>
      <c r="B15" s="16" t="s">
        <v>16</v>
      </c>
      <c r="C15" s="14">
        <v>0</v>
      </c>
      <c r="D15" s="9">
        <v>3.3999999999999998E-3</v>
      </c>
      <c r="E15" s="13">
        <v>5.0000000000000001E-4</v>
      </c>
      <c r="F15" s="15">
        <v>3.8999999999999998E-3</v>
      </c>
      <c r="G15" s="14">
        <v>1E-4</v>
      </c>
      <c r="H15" s="9">
        <v>4.1999999999999997E-3</v>
      </c>
      <c r="I15" s="13"/>
      <c r="J15" s="15"/>
      <c r="K15" s="14"/>
      <c r="L15" s="9"/>
      <c r="M15" s="13"/>
      <c r="N15" s="15"/>
      <c r="O15" s="14"/>
      <c r="P15" s="9"/>
      <c r="Q15" s="13"/>
      <c r="R15" s="15"/>
      <c r="S15" s="14"/>
      <c r="T15" s="9"/>
      <c r="U15" s="13"/>
      <c r="V15" s="15"/>
      <c r="W15" s="14"/>
      <c r="X15" s="9"/>
      <c r="Y15" s="13"/>
      <c r="Z15" s="12"/>
      <c r="AA15" s="2"/>
      <c r="AB15" s="2"/>
      <c r="AC15" s="2"/>
      <c r="AD15" s="2"/>
      <c r="AE15" s="51"/>
    </row>
    <row r="16" spans="1:31" ht="13.5" customHeight="1" x14ac:dyDescent="0.25">
      <c r="A16" s="2"/>
      <c r="B16" s="16" t="s">
        <v>15</v>
      </c>
      <c r="C16" s="14">
        <v>0</v>
      </c>
      <c r="D16" s="9">
        <v>0</v>
      </c>
      <c r="E16" s="13">
        <v>0</v>
      </c>
      <c r="F16" s="15">
        <v>0</v>
      </c>
      <c r="G16" s="14">
        <v>0</v>
      </c>
      <c r="H16" s="9">
        <v>0</v>
      </c>
      <c r="I16" s="13"/>
      <c r="J16" s="15"/>
      <c r="K16" s="14"/>
      <c r="L16" s="9"/>
      <c r="M16" s="13"/>
      <c r="N16" s="15"/>
      <c r="O16" s="14"/>
      <c r="P16" s="9"/>
      <c r="Q16" s="13"/>
      <c r="R16" s="15"/>
      <c r="S16" s="14"/>
      <c r="T16" s="9"/>
      <c r="U16" s="13"/>
      <c r="V16" s="15"/>
      <c r="W16" s="14"/>
      <c r="X16" s="9"/>
      <c r="Y16" s="13"/>
      <c r="Z16" s="12"/>
      <c r="AA16" s="2"/>
      <c r="AB16" s="2"/>
      <c r="AC16" s="2"/>
      <c r="AD16" s="2"/>
      <c r="AE16" s="51"/>
    </row>
    <row r="17" spans="1:31" ht="13.5" customHeight="1" x14ac:dyDescent="0.25">
      <c r="A17" s="2"/>
      <c r="B17" s="16" t="s">
        <v>14</v>
      </c>
      <c r="C17" s="14">
        <v>0</v>
      </c>
      <c r="D17" s="9">
        <v>0</v>
      </c>
      <c r="E17" s="13">
        <v>0</v>
      </c>
      <c r="F17" s="15">
        <v>0</v>
      </c>
      <c r="G17" s="14">
        <v>0</v>
      </c>
      <c r="H17" s="9">
        <v>0</v>
      </c>
      <c r="I17" s="13"/>
      <c r="J17" s="15"/>
      <c r="K17" s="14"/>
      <c r="L17" s="9"/>
      <c r="M17" s="13"/>
      <c r="N17" s="15"/>
      <c r="O17" s="14"/>
      <c r="P17" s="9"/>
      <c r="Q17" s="13"/>
      <c r="R17" s="15"/>
      <c r="S17" s="14"/>
      <c r="T17" s="9"/>
      <c r="U17" s="13"/>
      <c r="V17" s="15"/>
      <c r="W17" s="14"/>
      <c r="X17" s="9"/>
      <c r="Y17" s="13"/>
      <c r="Z17" s="12"/>
      <c r="AA17" s="2"/>
      <c r="AB17" s="2"/>
      <c r="AC17" s="2"/>
      <c r="AD17" s="2"/>
      <c r="AE17" s="51"/>
    </row>
    <row r="18" spans="1:31" ht="13.5" customHeight="1" x14ac:dyDescent="0.25">
      <c r="A18" s="2"/>
      <c r="B18" s="16" t="s">
        <v>13</v>
      </c>
      <c r="C18" s="14">
        <v>3.5000000000000001E-3</v>
      </c>
      <c r="D18" s="9">
        <v>-2.9999999999999997E-4</v>
      </c>
      <c r="E18" s="13">
        <v>-1.1999999999999999E-3</v>
      </c>
      <c r="F18" s="15">
        <v>-1.5E-3</v>
      </c>
      <c r="G18" s="14">
        <v>-5.4999999999999997E-3</v>
      </c>
      <c r="H18" s="9">
        <v>-1E-3</v>
      </c>
      <c r="I18" s="13"/>
      <c r="J18" s="15"/>
      <c r="K18" s="14"/>
      <c r="L18" s="9"/>
      <c r="M18" s="13"/>
      <c r="N18" s="15"/>
      <c r="O18" s="14"/>
      <c r="P18" s="9"/>
      <c r="Q18" s="13"/>
      <c r="R18" s="15"/>
      <c r="S18" s="14"/>
      <c r="T18" s="9"/>
      <c r="U18" s="13"/>
      <c r="V18" s="15"/>
      <c r="W18" s="14"/>
      <c r="X18" s="9"/>
      <c r="Y18" s="13"/>
      <c r="Z18" s="12"/>
      <c r="AA18" s="2"/>
      <c r="AB18" s="2"/>
      <c r="AC18" s="2"/>
      <c r="AD18" s="2"/>
      <c r="AE18" s="51"/>
    </row>
    <row r="19" spans="1:31" ht="13.5" customHeight="1" x14ac:dyDescent="0.25">
      <c r="A19" s="2"/>
      <c r="B19" s="16" t="s">
        <v>12</v>
      </c>
      <c r="C19" s="14">
        <v>2.3E-3</v>
      </c>
      <c r="D19" s="9">
        <v>-5.0000000000000001E-4</v>
      </c>
      <c r="E19" s="13">
        <v>2.9999999999999997E-4</v>
      </c>
      <c r="F19" s="15">
        <v>2.0000000000000001E-4</v>
      </c>
      <c r="G19" s="14">
        <v>-3.0000000000000001E-3</v>
      </c>
      <c r="H19" s="9">
        <v>-5.9999999999999995E-4</v>
      </c>
      <c r="I19" s="13"/>
      <c r="J19" s="15"/>
      <c r="K19" s="14"/>
      <c r="L19" s="9"/>
      <c r="M19" s="13"/>
      <c r="N19" s="15"/>
      <c r="O19" s="14"/>
      <c r="P19" s="9"/>
      <c r="Q19" s="13"/>
      <c r="R19" s="15"/>
      <c r="S19" s="14"/>
      <c r="T19" s="9"/>
      <c r="U19" s="13"/>
      <c r="V19" s="15"/>
      <c r="W19" s="14"/>
      <c r="X19" s="9"/>
      <c r="Y19" s="13"/>
      <c r="Z19" s="12"/>
      <c r="AA19" s="2"/>
      <c r="AB19" s="2"/>
      <c r="AC19" s="2"/>
      <c r="AD19" s="2"/>
      <c r="AE19" s="2"/>
    </row>
    <row r="20" spans="1:31" ht="13.5" customHeight="1" x14ac:dyDescent="0.25">
      <c r="A20" s="2"/>
      <c r="B20" s="16" t="s">
        <v>11</v>
      </c>
      <c r="C20" s="14">
        <v>0</v>
      </c>
      <c r="D20" s="9">
        <v>0</v>
      </c>
      <c r="E20" s="13">
        <v>0</v>
      </c>
      <c r="F20" s="15">
        <v>0</v>
      </c>
      <c r="G20" s="14">
        <v>0</v>
      </c>
      <c r="H20" s="9">
        <v>0</v>
      </c>
      <c r="I20" s="13"/>
      <c r="J20" s="15"/>
      <c r="K20" s="14"/>
      <c r="L20" s="9"/>
      <c r="M20" s="13"/>
      <c r="N20" s="15"/>
      <c r="O20" s="14"/>
      <c r="P20" s="9"/>
      <c r="Q20" s="13"/>
      <c r="R20" s="15"/>
      <c r="S20" s="14"/>
      <c r="T20" s="9"/>
      <c r="U20" s="13"/>
      <c r="V20" s="15"/>
      <c r="W20" s="14"/>
      <c r="X20" s="9"/>
      <c r="Y20" s="13"/>
      <c r="Z20" s="12"/>
      <c r="AA20" s="2"/>
      <c r="AB20" s="2"/>
      <c r="AC20" s="2"/>
      <c r="AD20" s="2"/>
      <c r="AE20" s="2"/>
    </row>
    <row r="21" spans="1:31" ht="13.5" customHeight="1" x14ac:dyDescent="0.25">
      <c r="A21" s="2"/>
      <c r="B21" s="16" t="s">
        <v>10</v>
      </c>
      <c r="C21" s="14">
        <v>0</v>
      </c>
      <c r="D21" s="9">
        <v>0</v>
      </c>
      <c r="E21" s="13">
        <v>0</v>
      </c>
      <c r="F21" s="15">
        <v>0</v>
      </c>
      <c r="G21" s="14">
        <v>0</v>
      </c>
      <c r="H21" s="9">
        <v>0</v>
      </c>
      <c r="I21" s="13"/>
      <c r="J21" s="15"/>
      <c r="K21" s="14"/>
      <c r="L21" s="9"/>
      <c r="M21" s="13"/>
      <c r="N21" s="15"/>
      <c r="O21" s="14"/>
      <c r="P21" s="9"/>
      <c r="Q21" s="13"/>
      <c r="R21" s="15"/>
      <c r="S21" s="14"/>
      <c r="T21" s="9"/>
      <c r="U21" s="13"/>
      <c r="V21" s="15"/>
      <c r="W21" s="14"/>
      <c r="X21" s="9"/>
      <c r="Y21" s="13"/>
      <c r="Z21" s="12"/>
      <c r="AA21" s="2"/>
      <c r="AB21" s="2"/>
      <c r="AC21" s="2"/>
      <c r="AD21" s="2"/>
      <c r="AE21" s="2"/>
    </row>
    <row r="22" spans="1:31" ht="13.5" customHeight="1" x14ac:dyDescent="0.25">
      <c r="A22" s="2"/>
      <c r="B22" s="16" t="s">
        <v>9</v>
      </c>
      <c r="C22" s="14">
        <v>0</v>
      </c>
      <c r="D22" s="9">
        <v>0</v>
      </c>
      <c r="E22" s="13">
        <v>0</v>
      </c>
      <c r="F22" s="15">
        <v>0</v>
      </c>
      <c r="G22" s="14">
        <v>0</v>
      </c>
      <c r="H22" s="9">
        <v>0</v>
      </c>
      <c r="I22" s="13"/>
      <c r="J22" s="15"/>
      <c r="K22" s="14"/>
      <c r="L22" s="9"/>
      <c r="M22" s="13"/>
      <c r="N22" s="15"/>
      <c r="O22" s="14"/>
      <c r="P22" s="9"/>
      <c r="Q22" s="13"/>
      <c r="R22" s="15"/>
      <c r="S22" s="14"/>
      <c r="T22" s="9"/>
      <c r="U22" s="13"/>
      <c r="V22" s="15"/>
      <c r="W22" s="14"/>
      <c r="X22" s="9"/>
      <c r="Y22" s="13"/>
      <c r="Z22" s="12"/>
      <c r="AA22" s="2"/>
      <c r="AB22" s="2"/>
      <c r="AC22" s="2"/>
      <c r="AD22" s="2"/>
      <c r="AE22" s="2"/>
    </row>
    <row r="23" spans="1:31" ht="13.5" customHeight="1" x14ac:dyDescent="0.25">
      <c r="A23" s="2"/>
      <c r="B23" s="16" t="s">
        <v>8</v>
      </c>
      <c r="C23" s="14">
        <v>0</v>
      </c>
      <c r="D23" s="9">
        <v>0</v>
      </c>
      <c r="E23" s="13">
        <v>0</v>
      </c>
      <c r="F23" s="15">
        <v>0</v>
      </c>
      <c r="G23" s="14">
        <v>0</v>
      </c>
      <c r="H23" s="9">
        <v>0</v>
      </c>
      <c r="I23" s="13"/>
      <c r="J23" s="15"/>
      <c r="K23" s="14"/>
      <c r="L23" s="9"/>
      <c r="M23" s="13"/>
      <c r="N23" s="15"/>
      <c r="O23" s="14"/>
      <c r="P23" s="9"/>
      <c r="Q23" s="13"/>
      <c r="R23" s="15"/>
      <c r="S23" s="14"/>
      <c r="T23" s="9"/>
      <c r="U23" s="13"/>
      <c r="V23" s="15"/>
      <c r="W23" s="14"/>
      <c r="X23" s="9"/>
      <c r="Y23" s="13"/>
      <c r="Z23" s="12"/>
      <c r="AA23" s="2"/>
      <c r="AB23" s="2"/>
      <c r="AC23" s="2"/>
      <c r="AD23" s="2"/>
      <c r="AE23" s="2"/>
    </row>
    <row r="24" spans="1:31" ht="13.5" customHeight="1" x14ac:dyDescent="0.25">
      <c r="A24" s="2"/>
      <c r="B24" s="16" t="s">
        <v>7</v>
      </c>
      <c r="C24" s="14">
        <v>0</v>
      </c>
      <c r="D24" s="9">
        <v>0</v>
      </c>
      <c r="E24" s="13">
        <v>0</v>
      </c>
      <c r="F24" s="15">
        <v>0</v>
      </c>
      <c r="G24" s="14">
        <v>0</v>
      </c>
      <c r="H24" s="9">
        <v>0</v>
      </c>
      <c r="I24" s="13"/>
      <c r="J24" s="15"/>
      <c r="K24" s="14"/>
      <c r="L24" s="9"/>
      <c r="M24" s="13"/>
      <c r="N24" s="15"/>
      <c r="O24" s="14"/>
      <c r="P24" s="9"/>
      <c r="Q24" s="13"/>
      <c r="R24" s="15"/>
      <c r="S24" s="14"/>
      <c r="T24" s="9"/>
      <c r="U24" s="13"/>
      <c r="V24" s="15"/>
      <c r="W24" s="14"/>
      <c r="X24" s="9"/>
      <c r="Y24" s="13"/>
      <c r="Z24" s="12"/>
      <c r="AA24" s="2"/>
      <c r="AB24" s="2"/>
      <c r="AC24" s="2"/>
      <c r="AD24" s="2"/>
      <c r="AE24" s="2"/>
    </row>
    <row r="25" spans="1:31" ht="13.5" customHeight="1" x14ac:dyDescent="0.25">
      <c r="A25" s="2"/>
      <c r="B25" s="16" t="s">
        <v>6</v>
      </c>
      <c r="C25" s="14">
        <v>0</v>
      </c>
      <c r="D25" s="9">
        <v>-2.9999999999999997E-4</v>
      </c>
      <c r="E25" s="13">
        <v>0</v>
      </c>
      <c r="F25" s="15">
        <v>-2.0000000000000001E-4</v>
      </c>
      <c r="G25" s="14">
        <v>0</v>
      </c>
      <c r="H25" s="9">
        <v>-2.9999999999999997E-4</v>
      </c>
      <c r="I25" s="13"/>
      <c r="J25" s="15"/>
      <c r="K25" s="14"/>
      <c r="L25" s="9"/>
      <c r="M25" s="13"/>
      <c r="N25" s="15"/>
      <c r="O25" s="14"/>
      <c r="P25" s="9"/>
      <c r="Q25" s="13"/>
      <c r="R25" s="15"/>
      <c r="S25" s="14"/>
      <c r="T25" s="9"/>
      <c r="U25" s="13"/>
      <c r="V25" s="15"/>
      <c r="W25" s="14"/>
      <c r="X25" s="9"/>
      <c r="Y25" s="13"/>
      <c r="Z25" s="12"/>
      <c r="AA25" s="2"/>
      <c r="AB25" s="2"/>
      <c r="AC25" s="2"/>
      <c r="AD25" s="2"/>
      <c r="AE25" s="2"/>
    </row>
    <row r="26" spans="1:31" ht="13.5" customHeight="1" x14ac:dyDescent="0.25">
      <c r="A26" s="2"/>
      <c r="B26" s="11" t="s">
        <v>34</v>
      </c>
      <c r="C26" s="50">
        <v>9.5999999999999992E-3</v>
      </c>
      <c r="D26" s="50">
        <v>1.0000000000000002</v>
      </c>
      <c r="E26" s="49">
        <v>-4.9999999999999979E-4</v>
      </c>
      <c r="F26" s="48">
        <v>1</v>
      </c>
      <c r="G26" s="50">
        <v>-1.3999999999999999E-2</v>
      </c>
      <c r="H26" s="50">
        <v>1.0000000000000002</v>
      </c>
      <c r="I26" s="49"/>
      <c r="J26" s="48"/>
      <c r="K26" s="50"/>
      <c r="L26" s="50"/>
      <c r="M26" s="49"/>
      <c r="N26" s="48"/>
      <c r="O26" s="50"/>
      <c r="P26" s="50"/>
      <c r="Q26" s="49"/>
      <c r="R26" s="48"/>
      <c r="S26" s="50"/>
      <c r="T26" s="50"/>
      <c r="U26" s="49"/>
      <c r="V26" s="48"/>
      <c r="W26" s="50"/>
      <c r="X26" s="50"/>
      <c r="Y26" s="49"/>
      <c r="Z26" s="48"/>
      <c r="AA26" s="2"/>
      <c r="AB26" s="2"/>
      <c r="AC26" s="2"/>
      <c r="AD26" s="2"/>
      <c r="AE26" s="2"/>
    </row>
    <row r="27" spans="1:31" ht="13.5" customHeight="1" x14ac:dyDescent="0.25">
      <c r="A27" s="2"/>
      <c r="B27" s="24" t="s">
        <v>5</v>
      </c>
      <c r="C27" s="22">
        <v>111.83799999999999</v>
      </c>
      <c r="D27" s="21"/>
      <c r="E27" s="23">
        <v>-6.7430000000000003</v>
      </c>
      <c r="F27" s="21"/>
      <c r="G27" s="22">
        <v>-163.50200000000001</v>
      </c>
      <c r="H27" s="21"/>
      <c r="I27" s="23"/>
      <c r="J27" s="21"/>
      <c r="K27" s="22"/>
      <c r="L27" s="21"/>
      <c r="M27" s="23"/>
      <c r="N27" s="21"/>
      <c r="O27" s="22"/>
      <c r="P27" s="21"/>
      <c r="Q27" s="23"/>
      <c r="R27" s="21"/>
      <c r="S27" s="22"/>
      <c r="T27" s="21"/>
      <c r="U27" s="23"/>
      <c r="V27" s="21"/>
      <c r="W27" s="22"/>
      <c r="X27" s="21"/>
      <c r="Y27" s="23"/>
      <c r="Z27" s="19"/>
      <c r="AA27" s="2"/>
      <c r="AB27" s="2"/>
      <c r="AC27" s="2"/>
      <c r="AD27" s="2"/>
      <c r="AE27" s="2"/>
    </row>
    <row r="28" spans="1:31" ht="13.5" customHeight="1" x14ac:dyDescent="0.25">
      <c r="A28" s="2"/>
      <c r="B28" s="18"/>
      <c r="C28" s="45"/>
      <c r="D28" s="18"/>
      <c r="E28" s="47"/>
      <c r="F28" s="47"/>
      <c r="G28" s="45"/>
      <c r="H28" s="18"/>
      <c r="I28" s="47"/>
      <c r="J28" s="46"/>
      <c r="K28" s="45"/>
      <c r="L28" s="18"/>
      <c r="M28" s="47"/>
      <c r="N28" s="18"/>
      <c r="O28" s="45"/>
      <c r="P28" s="18"/>
      <c r="Q28" s="47"/>
      <c r="R28" s="18"/>
      <c r="S28" s="45"/>
      <c r="T28" s="18"/>
      <c r="U28" s="47"/>
      <c r="V28" s="18"/>
      <c r="W28" s="45"/>
      <c r="X28" s="18"/>
      <c r="Y28" s="46"/>
      <c r="Z28" s="18"/>
      <c r="AA28" s="2"/>
      <c r="AB28" s="2"/>
      <c r="AC28" s="2"/>
      <c r="AD28" s="2"/>
      <c r="AE28" s="2"/>
    </row>
    <row r="29" spans="1:31" ht="13.5" customHeight="1" x14ac:dyDescent="0.25">
      <c r="A29" s="2"/>
      <c r="B29" s="17" t="s">
        <v>4</v>
      </c>
      <c r="C29" s="43">
        <v>6.1000000000000004E-3</v>
      </c>
      <c r="D29" s="42">
        <v>1.0003</v>
      </c>
      <c r="E29" s="41">
        <v>8.0000000000000004E-4</v>
      </c>
      <c r="F29" s="44">
        <v>1.0015000000000001</v>
      </c>
      <c r="G29" s="43">
        <v>-8.5000000000000006E-3</v>
      </c>
      <c r="H29" s="42">
        <v>1.0009999999999999</v>
      </c>
      <c r="I29" s="41"/>
      <c r="J29" s="44"/>
      <c r="K29" s="43"/>
      <c r="L29" s="42"/>
      <c r="M29" s="41"/>
      <c r="N29" s="44"/>
      <c r="O29" s="43"/>
      <c r="P29" s="42"/>
      <c r="Q29" s="41"/>
      <c r="R29" s="44"/>
      <c r="S29" s="43"/>
      <c r="T29" s="42"/>
      <c r="U29" s="41"/>
      <c r="V29" s="44"/>
      <c r="W29" s="43"/>
      <c r="X29" s="42"/>
      <c r="Y29" s="41"/>
      <c r="Z29" s="40"/>
      <c r="AA29" s="2"/>
      <c r="AB29" s="2"/>
      <c r="AC29" s="2"/>
      <c r="AD29" s="2"/>
      <c r="AE29" s="2"/>
    </row>
    <row r="30" spans="1:31" ht="13.5" customHeight="1" x14ac:dyDescent="0.25">
      <c r="A30" s="2"/>
      <c r="B30" s="16" t="s">
        <v>3</v>
      </c>
      <c r="C30" s="14">
        <v>3.5000000000000001E-3</v>
      </c>
      <c r="D30" s="9">
        <v>-2.9999999999999997E-4</v>
      </c>
      <c r="E30" s="13">
        <v>-1.2999999999999999E-3</v>
      </c>
      <c r="F30" s="15">
        <v>-1.5E-3</v>
      </c>
      <c r="G30" s="14">
        <v>-5.4999999999999997E-3</v>
      </c>
      <c r="H30" s="9">
        <v>-1E-3</v>
      </c>
      <c r="I30" s="13"/>
      <c r="J30" s="15"/>
      <c r="K30" s="14"/>
      <c r="L30" s="9"/>
      <c r="M30" s="13"/>
      <c r="N30" s="15"/>
      <c r="O30" s="14"/>
      <c r="P30" s="9"/>
      <c r="Q30" s="13"/>
      <c r="R30" s="15"/>
      <c r="S30" s="14"/>
      <c r="T30" s="9"/>
      <c r="U30" s="13"/>
      <c r="V30" s="15"/>
      <c r="W30" s="14"/>
      <c r="X30" s="9"/>
      <c r="Y30" s="13"/>
      <c r="Z30" s="12"/>
      <c r="AA30" s="2"/>
      <c r="AB30" s="2"/>
      <c r="AC30" s="2"/>
      <c r="AD30" s="2"/>
      <c r="AE30" s="2"/>
    </row>
    <row r="31" spans="1:31" ht="13.5" customHeight="1" x14ac:dyDescent="0.25">
      <c r="A31" s="2"/>
      <c r="B31" s="11" t="s">
        <v>34</v>
      </c>
      <c r="C31" s="10">
        <v>9.6000000000000009E-3</v>
      </c>
      <c r="D31" s="25">
        <v>1</v>
      </c>
      <c r="E31" s="5">
        <v>-4.999999999999999E-4</v>
      </c>
      <c r="F31" s="26">
        <v>1</v>
      </c>
      <c r="G31" s="10">
        <v>-1.4E-2</v>
      </c>
      <c r="H31" s="25">
        <v>0.99999999999999989</v>
      </c>
      <c r="I31" s="5"/>
      <c r="J31" s="26"/>
      <c r="K31" s="10"/>
      <c r="L31" s="25"/>
      <c r="M31" s="5"/>
      <c r="N31" s="26"/>
      <c r="O31" s="10"/>
      <c r="P31" s="25"/>
      <c r="Q31" s="5"/>
      <c r="R31" s="26"/>
      <c r="S31" s="10"/>
      <c r="T31" s="25"/>
      <c r="U31" s="5"/>
      <c r="V31" s="26"/>
      <c r="W31" s="10"/>
      <c r="X31" s="25"/>
      <c r="Y31" s="5"/>
      <c r="Z31" s="26"/>
      <c r="AA31" s="2"/>
      <c r="AB31" s="2"/>
      <c r="AC31" s="2"/>
      <c r="AD31" s="2"/>
      <c r="AE31" s="2"/>
    </row>
    <row r="32" spans="1:31" ht="13.5" customHeight="1" x14ac:dyDescent="0.25">
      <c r="A32" s="2"/>
      <c r="B32" s="18"/>
      <c r="C32" s="45"/>
      <c r="D32" s="18"/>
      <c r="E32" s="45"/>
      <c r="F32" s="45"/>
      <c r="G32" s="45"/>
      <c r="H32" s="18"/>
      <c r="I32" s="45"/>
      <c r="J32" s="18"/>
      <c r="K32" s="45"/>
      <c r="L32" s="18"/>
      <c r="M32" s="45"/>
      <c r="N32" s="18"/>
      <c r="O32" s="45"/>
      <c r="P32" s="18"/>
      <c r="Q32" s="45"/>
      <c r="R32" s="18"/>
      <c r="S32" s="45"/>
      <c r="T32" s="18"/>
      <c r="U32" s="45"/>
      <c r="V32" s="18"/>
      <c r="W32" s="45"/>
      <c r="X32" s="18"/>
      <c r="Y32" s="18"/>
      <c r="Z32" s="18"/>
      <c r="AA32" s="2"/>
      <c r="AB32" s="2"/>
      <c r="AC32" s="2"/>
      <c r="AD32" s="2"/>
      <c r="AE32" s="2"/>
    </row>
    <row r="33" spans="1:31" ht="13.5" customHeight="1" x14ac:dyDescent="0.25">
      <c r="A33" s="2"/>
      <c r="B33" s="17" t="s">
        <v>2</v>
      </c>
      <c r="C33" s="43">
        <v>9.5999999999999992E-3</v>
      </c>
      <c r="D33" s="42">
        <v>1</v>
      </c>
      <c r="E33" s="41">
        <v>-5.0000000000000001E-4</v>
      </c>
      <c r="F33" s="44">
        <v>1</v>
      </c>
      <c r="G33" s="43">
        <v>-1.4E-2</v>
      </c>
      <c r="H33" s="42">
        <v>1</v>
      </c>
      <c r="I33" s="41"/>
      <c r="J33" s="44"/>
      <c r="K33" s="43"/>
      <c r="L33" s="42"/>
      <c r="M33" s="41"/>
      <c r="N33" s="44"/>
      <c r="O33" s="43"/>
      <c r="P33" s="42"/>
      <c r="Q33" s="41"/>
      <c r="R33" s="44"/>
      <c r="S33" s="43"/>
      <c r="T33" s="42"/>
      <c r="U33" s="41"/>
      <c r="V33" s="44"/>
      <c r="W33" s="43"/>
      <c r="X33" s="42"/>
      <c r="Y33" s="41"/>
      <c r="Z33" s="40"/>
      <c r="AA33" s="2"/>
      <c r="AB33" s="2"/>
      <c r="AC33" s="2"/>
      <c r="AD33" s="2"/>
      <c r="AE33" s="2"/>
    </row>
    <row r="34" spans="1:31" ht="13.5" customHeight="1" x14ac:dyDescent="0.25">
      <c r="A34" s="2"/>
      <c r="B34" s="16" t="s">
        <v>1</v>
      </c>
      <c r="C34" s="14">
        <v>0</v>
      </c>
      <c r="D34" s="9">
        <v>0</v>
      </c>
      <c r="E34" s="13">
        <v>0</v>
      </c>
      <c r="F34" s="15">
        <v>0</v>
      </c>
      <c r="G34" s="14">
        <v>0</v>
      </c>
      <c r="H34" s="9">
        <v>0</v>
      </c>
      <c r="I34" s="13"/>
      <c r="J34" s="15"/>
      <c r="K34" s="14"/>
      <c r="L34" s="9"/>
      <c r="M34" s="13"/>
      <c r="N34" s="15"/>
      <c r="O34" s="14"/>
      <c r="P34" s="9"/>
      <c r="Q34" s="13"/>
      <c r="R34" s="15"/>
      <c r="S34" s="14"/>
      <c r="T34" s="9"/>
      <c r="U34" s="13"/>
      <c r="V34" s="15"/>
      <c r="W34" s="14"/>
      <c r="X34" s="9"/>
      <c r="Y34" s="13"/>
      <c r="Z34" s="12"/>
      <c r="AA34" s="2"/>
      <c r="AB34" s="2"/>
      <c r="AC34" s="2"/>
      <c r="AD34" s="2"/>
      <c r="AE34" s="2"/>
    </row>
    <row r="35" spans="1:31" ht="13.5" customHeight="1" x14ac:dyDescent="0.25">
      <c r="A35" s="2"/>
      <c r="B35" s="39" t="s">
        <v>34</v>
      </c>
      <c r="C35" s="37">
        <v>9.5999999999999992E-3</v>
      </c>
      <c r="D35" s="36">
        <v>1</v>
      </c>
      <c r="E35" s="35">
        <v>-5.0000000000000001E-4</v>
      </c>
      <c r="F35" s="34">
        <v>1</v>
      </c>
      <c r="G35" s="37">
        <v>-1.4E-2</v>
      </c>
      <c r="H35" s="38">
        <v>1</v>
      </c>
      <c r="I35" s="5"/>
      <c r="J35" s="26"/>
      <c r="K35" s="10"/>
      <c r="L35" s="25"/>
      <c r="M35" s="5"/>
      <c r="N35" s="26"/>
      <c r="O35" s="37"/>
      <c r="P35" s="36"/>
      <c r="Q35" s="35"/>
      <c r="R35" s="34"/>
      <c r="S35" s="37"/>
      <c r="T35" s="36"/>
      <c r="U35" s="35"/>
      <c r="V35" s="34"/>
      <c r="W35" s="37"/>
      <c r="X35" s="36"/>
      <c r="Y35" s="35"/>
      <c r="Z35" s="34"/>
      <c r="AA35" s="2"/>
      <c r="AB35" s="2"/>
      <c r="AC35" s="2"/>
      <c r="AD35" s="2"/>
      <c r="AE35" s="2"/>
    </row>
    <row r="36" spans="1:31" ht="13.5" customHeight="1" x14ac:dyDescent="0.25">
      <c r="A36" s="2"/>
      <c r="B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1" ht="45" x14ac:dyDescent="0.25">
      <c r="A37" s="2"/>
      <c r="B37" s="33" t="s">
        <v>33</v>
      </c>
      <c r="C37" s="31" t="s">
        <v>32</v>
      </c>
      <c r="D37" s="30" t="s">
        <v>31</v>
      </c>
      <c r="E37" s="29" t="s">
        <v>30</v>
      </c>
      <c r="F37" s="32" t="s">
        <v>29</v>
      </c>
      <c r="G37" s="31" t="s">
        <v>28</v>
      </c>
      <c r="H37" s="30" t="s">
        <v>27</v>
      </c>
      <c r="I37" s="29" t="s">
        <v>26</v>
      </c>
      <c r="J37" s="28" t="s">
        <v>25</v>
      </c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1" ht="13.5" customHeight="1" x14ac:dyDescent="0.25">
      <c r="A38" s="2"/>
      <c r="B38" s="17" t="s">
        <v>24</v>
      </c>
      <c r="C38" s="14">
        <v>1.6999999999999999E-3</v>
      </c>
      <c r="D38" s="9">
        <v>6.8099999999999994E-2</v>
      </c>
      <c r="E38" s="67"/>
      <c r="F38" s="15"/>
      <c r="G38" s="14"/>
      <c r="H38" s="9"/>
      <c r="I38" s="13"/>
      <c r="J38" s="1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1:31" ht="13.5" customHeight="1" x14ac:dyDescent="0.25">
      <c r="A39" s="2"/>
      <c r="B39" s="27" t="s">
        <v>23</v>
      </c>
      <c r="C39" s="14">
        <v>5.0000000000000001E-3</v>
      </c>
      <c r="D39" s="9">
        <v>0.74733000000000005</v>
      </c>
      <c r="E39" s="67"/>
      <c r="F39" s="15"/>
      <c r="G39" s="14"/>
      <c r="H39" s="9"/>
      <c r="I39" s="13"/>
      <c r="J39" s="1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1:31" ht="13.5" customHeight="1" x14ac:dyDescent="0.25">
      <c r="A40" s="2"/>
      <c r="B40" s="16" t="s">
        <v>22</v>
      </c>
      <c r="C40" s="14">
        <v>0</v>
      </c>
      <c r="D40" s="9">
        <v>0</v>
      </c>
      <c r="E40" s="67"/>
      <c r="F40" s="15"/>
      <c r="G40" s="14"/>
      <c r="H40" s="9"/>
      <c r="I40" s="13"/>
      <c r="J40" s="1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1:31" ht="13.5" customHeight="1" x14ac:dyDescent="0.25">
      <c r="A41" s="2"/>
      <c r="B41" s="16" t="s">
        <v>21</v>
      </c>
      <c r="C41" s="14">
        <v>0</v>
      </c>
      <c r="D41" s="9">
        <v>0</v>
      </c>
      <c r="E41" s="67"/>
      <c r="F41" s="15"/>
      <c r="G41" s="14"/>
      <c r="H41" s="9"/>
      <c r="I41" s="13"/>
      <c r="J41" s="1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1" ht="13.5" customHeight="1" x14ac:dyDescent="0.25">
      <c r="A42" s="2"/>
      <c r="B42" s="16" t="s">
        <v>20</v>
      </c>
      <c r="C42" s="14">
        <v>0</v>
      </c>
      <c r="D42" s="9">
        <v>0</v>
      </c>
      <c r="E42" s="67"/>
      <c r="F42" s="15"/>
      <c r="G42" s="14"/>
      <c r="H42" s="9"/>
      <c r="I42" s="13"/>
      <c r="J42" s="1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ht="13.5" customHeight="1" x14ac:dyDescent="0.25">
      <c r="A43" s="2"/>
      <c r="B43" s="16" t="s">
        <v>19</v>
      </c>
      <c r="C43" s="14">
        <v>0</v>
      </c>
      <c r="D43" s="9">
        <v>0</v>
      </c>
      <c r="E43" s="67"/>
      <c r="F43" s="15"/>
      <c r="G43" s="14"/>
      <c r="H43" s="9"/>
      <c r="I43" s="13"/>
      <c r="J43" s="1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1" ht="13.5" customHeight="1" x14ac:dyDescent="0.25">
      <c r="A44" s="2"/>
      <c r="B44" s="16" t="s">
        <v>18</v>
      </c>
      <c r="C44" s="14">
        <v>0</v>
      </c>
      <c r="D44" s="9">
        <v>0</v>
      </c>
      <c r="E44" s="67"/>
      <c r="F44" s="15"/>
      <c r="G44" s="14"/>
      <c r="H44" s="9"/>
      <c r="I44" s="13"/>
      <c r="J44" s="1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 ht="13.5" customHeight="1" x14ac:dyDescent="0.25">
      <c r="A45" s="2"/>
      <c r="B45" s="16" t="s">
        <v>17</v>
      </c>
      <c r="C45" s="14">
        <v>-8.6E-3</v>
      </c>
      <c r="D45" s="9">
        <v>0.18223</v>
      </c>
      <c r="E45" s="67"/>
      <c r="F45" s="15"/>
      <c r="G45" s="14"/>
      <c r="H45" s="9"/>
      <c r="I45" s="13"/>
      <c r="J45" s="1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 ht="13.5" customHeight="1" x14ac:dyDescent="0.25">
      <c r="A46" s="2"/>
      <c r="B46" s="16" t="s">
        <v>16</v>
      </c>
      <c r="C46" s="14">
        <v>5.9999999999999995E-4</v>
      </c>
      <c r="D46" s="9">
        <v>3.8300000000000001E-3</v>
      </c>
      <c r="E46" s="67"/>
      <c r="F46" s="15"/>
      <c r="G46" s="14"/>
      <c r="H46" s="9"/>
      <c r="I46" s="13"/>
      <c r="J46" s="1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1" ht="13.5" customHeight="1" x14ac:dyDescent="0.25">
      <c r="A47" s="2"/>
      <c r="B47" s="16" t="s">
        <v>15</v>
      </c>
      <c r="C47" s="14">
        <v>0</v>
      </c>
      <c r="D47" s="9">
        <v>0</v>
      </c>
      <c r="E47" s="67"/>
      <c r="F47" s="15"/>
      <c r="G47" s="14"/>
      <c r="H47" s="9"/>
      <c r="I47" s="13"/>
      <c r="J47" s="1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31" ht="13.5" customHeight="1" x14ac:dyDescent="0.25">
      <c r="A48" s="2"/>
      <c r="B48" s="16" t="s">
        <v>14</v>
      </c>
      <c r="C48" s="14">
        <v>0</v>
      </c>
      <c r="D48" s="9">
        <v>0</v>
      </c>
      <c r="E48" s="67"/>
      <c r="F48" s="15"/>
      <c r="G48" s="14"/>
      <c r="H48" s="9"/>
      <c r="I48" s="13"/>
      <c r="J48" s="1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1" ht="13.5" customHeight="1" x14ac:dyDescent="0.25">
      <c r="A49" s="2"/>
      <c r="B49" s="16" t="s">
        <v>13</v>
      </c>
      <c r="C49" s="14">
        <v>-3.3E-3</v>
      </c>
      <c r="D49" s="9">
        <v>-9.3000000000000005E-4</v>
      </c>
      <c r="E49" s="67"/>
      <c r="F49" s="15"/>
      <c r="G49" s="14"/>
      <c r="H49" s="9"/>
      <c r="I49" s="13"/>
      <c r="J49" s="1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1:31" ht="13.5" customHeight="1" x14ac:dyDescent="0.25">
      <c r="A50" s="2"/>
      <c r="B50" s="16" t="s">
        <v>12</v>
      </c>
      <c r="C50" s="14">
        <v>-4.0000000000000002E-4</v>
      </c>
      <c r="D50" s="9">
        <v>-2.9999999999999997E-4</v>
      </c>
      <c r="E50" s="67"/>
      <c r="F50" s="15"/>
      <c r="G50" s="14"/>
      <c r="H50" s="9"/>
      <c r="I50" s="13"/>
      <c r="J50" s="1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spans="1:31" ht="13.5" customHeight="1" x14ac:dyDescent="0.25">
      <c r="A51" s="2"/>
      <c r="B51" s="16" t="s">
        <v>11</v>
      </c>
      <c r="C51" s="14">
        <v>0</v>
      </c>
      <c r="D51" s="9">
        <v>0</v>
      </c>
      <c r="E51" s="67"/>
      <c r="F51" s="15"/>
      <c r="G51" s="14"/>
      <c r="H51" s="9"/>
      <c r="I51" s="13"/>
      <c r="J51" s="1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 spans="1:31" ht="13.5" customHeight="1" x14ac:dyDescent="0.25">
      <c r="A52" s="2"/>
      <c r="B52" s="16" t="s">
        <v>10</v>
      </c>
      <c r="C52" s="14">
        <v>0</v>
      </c>
      <c r="D52" s="9">
        <v>0</v>
      </c>
      <c r="E52" s="67"/>
      <c r="F52" s="15"/>
      <c r="G52" s="14"/>
      <c r="H52" s="9"/>
      <c r="I52" s="13"/>
      <c r="J52" s="1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</row>
    <row r="53" spans="1:31" ht="13.5" customHeight="1" x14ac:dyDescent="0.25">
      <c r="A53" s="2"/>
      <c r="B53" s="16" t="s">
        <v>9</v>
      </c>
      <c r="C53" s="14">
        <v>0</v>
      </c>
      <c r="D53" s="9">
        <v>0</v>
      </c>
      <c r="E53" s="67"/>
      <c r="F53" s="15"/>
      <c r="G53" s="14"/>
      <c r="H53" s="9"/>
      <c r="I53" s="13"/>
      <c r="J53" s="1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</row>
    <row r="54" spans="1:31" ht="13.5" customHeight="1" x14ac:dyDescent="0.25">
      <c r="A54" s="2"/>
      <c r="B54" s="16" t="s">
        <v>8</v>
      </c>
      <c r="C54" s="14">
        <v>0</v>
      </c>
      <c r="D54" s="9">
        <v>0</v>
      </c>
      <c r="E54" s="67"/>
      <c r="F54" s="15"/>
      <c r="G54" s="14"/>
      <c r="H54" s="9"/>
      <c r="I54" s="13"/>
      <c r="J54" s="1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</row>
    <row r="55" spans="1:31" ht="13.5" customHeight="1" x14ac:dyDescent="0.25">
      <c r="A55" s="2"/>
      <c r="B55" s="16" t="s">
        <v>7</v>
      </c>
      <c r="C55" s="14">
        <v>0</v>
      </c>
      <c r="D55" s="9">
        <v>0</v>
      </c>
      <c r="E55" s="67"/>
      <c r="F55" s="15"/>
      <c r="G55" s="14"/>
      <c r="H55" s="9"/>
      <c r="I55" s="13"/>
      <c r="J55" s="1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</row>
    <row r="56" spans="1:31" ht="13.5" customHeight="1" x14ac:dyDescent="0.25">
      <c r="A56" s="2"/>
      <c r="B56" s="16" t="s">
        <v>6</v>
      </c>
      <c r="C56" s="14">
        <v>0</v>
      </c>
      <c r="D56" s="9">
        <v>-2.7E-4</v>
      </c>
      <c r="E56" s="67"/>
      <c r="F56" s="15"/>
      <c r="G56" s="14"/>
      <c r="H56" s="9"/>
      <c r="I56" s="13"/>
      <c r="J56" s="1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</row>
    <row r="57" spans="1:31" ht="13.5" customHeight="1" x14ac:dyDescent="0.25">
      <c r="A57" s="2"/>
      <c r="B57" s="11" t="s">
        <v>0</v>
      </c>
      <c r="C57" s="10">
        <f>SUM(C38:C56)</f>
        <v>-5.0000000000000001E-3</v>
      </c>
      <c r="D57" s="9">
        <v>1</v>
      </c>
      <c r="E57" s="5"/>
      <c r="F57" s="26"/>
      <c r="G57" s="10"/>
      <c r="H57" s="25"/>
      <c r="I57" s="5"/>
      <c r="J57" s="1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</row>
    <row r="58" spans="1:31" ht="13.5" customHeight="1" x14ac:dyDescent="0.25">
      <c r="A58" s="2"/>
      <c r="B58" s="24" t="s">
        <v>5</v>
      </c>
      <c r="C58" s="22">
        <v>-58.406999999999996</v>
      </c>
      <c r="D58" s="21"/>
      <c r="E58" s="23"/>
      <c r="F58" s="21"/>
      <c r="G58" s="22"/>
      <c r="H58" s="21"/>
      <c r="I58" s="20"/>
      <c r="J58" s="19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</row>
    <row r="59" spans="1:31" ht="13.5" customHeight="1" x14ac:dyDescent="0.25">
      <c r="A59" s="2"/>
      <c r="B59" s="18"/>
      <c r="C59" s="18"/>
      <c r="D59" s="18"/>
      <c r="E59" s="18"/>
      <c r="F59" s="18"/>
      <c r="G59" s="18"/>
      <c r="H59" s="18"/>
      <c r="I59" s="18"/>
      <c r="J59" s="18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</row>
    <row r="60" spans="1:31" ht="13.5" customHeight="1" x14ac:dyDescent="0.25">
      <c r="A60" s="2"/>
      <c r="B60" s="17" t="s">
        <v>4</v>
      </c>
      <c r="C60" s="14">
        <v>-1.6999999999999999E-3</v>
      </c>
      <c r="D60" s="9">
        <v>1.0008999999999999</v>
      </c>
      <c r="E60" s="13"/>
      <c r="F60" s="15"/>
      <c r="G60" s="14"/>
      <c r="H60" s="9"/>
      <c r="I60" s="13"/>
      <c r="J60" s="1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</row>
    <row r="61" spans="1:31" ht="13.5" customHeight="1" x14ac:dyDescent="0.25">
      <c r="A61" s="2"/>
      <c r="B61" s="16" t="s">
        <v>3</v>
      </c>
      <c r="C61" s="14">
        <v>-3.3E-3</v>
      </c>
      <c r="D61" s="9">
        <v>-8.9999999999999998E-4</v>
      </c>
      <c r="E61" s="13"/>
      <c r="F61" s="15"/>
      <c r="G61" s="14"/>
      <c r="H61" s="9"/>
      <c r="I61" s="13"/>
      <c r="J61" s="1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</row>
    <row r="62" spans="1:31" ht="13.5" customHeight="1" x14ac:dyDescent="0.25">
      <c r="A62" s="2"/>
      <c r="B62" s="11" t="s">
        <v>0</v>
      </c>
      <c r="C62" s="10">
        <v>-5.0000000000000001E-3</v>
      </c>
      <c r="D62" s="9">
        <v>1</v>
      </c>
      <c r="E62" s="8"/>
      <c r="F62" s="4"/>
      <c r="G62" s="10"/>
      <c r="H62" s="10"/>
      <c r="I62" s="5"/>
      <c r="J62" s="4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</row>
    <row r="63" spans="1:31" ht="13.5" customHeight="1" x14ac:dyDescent="0.25">
      <c r="A63" s="2"/>
      <c r="B63" s="18"/>
      <c r="C63" s="18"/>
      <c r="D63" s="18"/>
      <c r="E63" s="18"/>
      <c r="F63" s="18"/>
      <c r="G63" s="18"/>
      <c r="H63" s="18"/>
      <c r="I63" s="18"/>
      <c r="J63" s="18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</row>
    <row r="64" spans="1:31" ht="13.5" customHeight="1" x14ac:dyDescent="0.25">
      <c r="A64" s="2"/>
      <c r="B64" s="17" t="s">
        <v>2</v>
      </c>
      <c r="C64" s="14">
        <v>-5.0000000000000001E-3</v>
      </c>
      <c r="D64" s="9">
        <v>1</v>
      </c>
      <c r="E64" s="13"/>
      <c r="F64" s="15"/>
      <c r="G64" s="14"/>
      <c r="H64" s="9"/>
      <c r="I64" s="13"/>
      <c r="J64" s="1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</row>
    <row r="65" spans="1:31" ht="13.5" customHeight="1" x14ac:dyDescent="0.25">
      <c r="A65" s="2"/>
      <c r="B65" s="16" t="s">
        <v>1</v>
      </c>
      <c r="C65" s="14">
        <v>0</v>
      </c>
      <c r="D65" s="9">
        <v>0</v>
      </c>
      <c r="E65" s="13"/>
      <c r="F65" s="15"/>
      <c r="G65" s="14"/>
      <c r="H65" s="9"/>
      <c r="I65" s="13"/>
      <c r="J65" s="1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</row>
    <row r="66" spans="1:31" ht="13.5" customHeight="1" x14ac:dyDescent="0.25">
      <c r="A66" s="2"/>
      <c r="B66" s="11" t="s">
        <v>0</v>
      </c>
      <c r="C66" s="10">
        <v>-5.0000000000000001E-3</v>
      </c>
      <c r="D66" s="9">
        <v>1</v>
      </c>
      <c r="E66" s="8"/>
      <c r="F66" s="4"/>
      <c r="G66" s="7"/>
      <c r="H66" s="6"/>
      <c r="I66" s="5"/>
      <c r="J66" s="4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</row>
    <row r="67" spans="1:31" ht="13.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</row>
    <row r="68" spans="1:31" ht="13.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</row>
    <row r="69" spans="1:31" ht="13.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</row>
    <row r="70" spans="1:31" ht="13.5" customHeight="1" x14ac:dyDescent="0.25">
      <c r="A70" s="2"/>
      <c r="B70" s="3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</row>
    <row r="71" spans="1:31" ht="13.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</row>
    <row r="72" spans="1:31" ht="13.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</row>
    <row r="73" spans="1:31" ht="13.5" customHeight="1" x14ac:dyDescent="0.25">
      <c r="A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</row>
    <row r="74" spans="1:31" ht="13.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</row>
    <row r="75" spans="1:31" ht="13.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</row>
    <row r="76" spans="1:31" ht="13.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</row>
    <row r="77" spans="1:31" ht="13.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</row>
    <row r="78" spans="1:31" ht="13.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</row>
    <row r="79" spans="1:31" ht="13.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</row>
    <row r="80" spans="1:31" ht="13.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</row>
    <row r="81" spans="1:31" ht="13.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</row>
    <row r="82" spans="1:31" ht="13.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</row>
    <row r="83" spans="1:31" ht="13.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</row>
    <row r="84" spans="1:31" ht="13.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</row>
    <row r="85" spans="1:31" ht="13.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</row>
    <row r="86" spans="1:31" ht="13.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</row>
    <row r="87" spans="1:31" ht="13.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</row>
    <row r="88" spans="1:31" ht="13.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</row>
    <row r="89" spans="1:31" ht="13.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</row>
    <row r="90" spans="1:31" ht="13.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</row>
    <row r="91" spans="1:31" ht="13.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</row>
    <row r="92" spans="1:31" ht="13.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</row>
    <row r="93" spans="1:31" ht="13.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</row>
    <row r="94" spans="1:31" ht="13.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</row>
    <row r="95" spans="1:31" ht="13.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</row>
    <row r="96" spans="1:31" ht="13.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</row>
    <row r="97" spans="1:31" ht="13.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</row>
    <row r="98" spans="1:31" ht="13.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</row>
    <row r="99" spans="1:31" ht="13.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</row>
    <row r="100" spans="1:31" ht="13.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</row>
  </sheetData>
  <mergeCells count="1">
    <mergeCell ref="D2:E2"/>
  </mergeCells>
  <pageMargins left="0" right="0" top="0" bottom="0.55118110236220497" header="0" footer="0"/>
  <pageSetup paperSize="9" scale="41" orientation="landscape" r:id="rId1"/>
  <headerFooter>
    <oddFooter>&amp;L&amp;F&amp;A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9</vt:i4>
      </vt:variant>
    </vt:vector>
  </HeadingPairs>
  <TitlesOfParts>
    <vt:vector size="10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Dataa!kupi</vt:lpstr>
      <vt:lpstr>Dataa!startcp</vt:lpstr>
      <vt:lpstr>Dataa!startcpx</vt:lpstr>
    </vt:vector>
  </TitlesOfParts>
  <Company>FIBI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Fibi</dc:creator>
  <cp:lastModifiedBy>Fibi</cp:lastModifiedBy>
  <dcterms:created xsi:type="dcterms:W3CDTF">2025-04-16T12:11:44Z</dcterms:created>
  <dcterms:modified xsi:type="dcterms:W3CDTF">2025-04-17T09:23:55Z</dcterms:modified>
</cp:coreProperties>
</file>