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4\קבצים לאתר\2024\122024\מורים ארגון\"/>
    </mc:Choice>
  </mc:AlternateContent>
  <bookViews>
    <workbookView xWindow="0" yWindow="0" windowWidth="28800" windowHeight="12195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I62" i="1"/>
  <c r="I66" i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<sst xmlns="http://schemas.openxmlformats.org/spreadsheetml/2006/main" count="97" uniqueCount="69">
  <si>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</si>
  <si>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</si>
  <si>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</si>
  <si>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</si>
  <si>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</si>
  <si>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</si>
  <si>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</si>
  <si>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</si>
  <si>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</si>
  <si>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</si>
  <si>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</si>
  <si>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</si>
  <si>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</si>
  <si>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</si>
  <si>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</si>
  <si>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</si>
  <si>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</si>
  <si>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</si>
  <si>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</si>
  <si>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</si>
  <si>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</si>
  <si>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</si>
  <si>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</si>
  <si>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</si>
  <si>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</si>
  <si>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</si>
  <si>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</si>
  <si>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</si>
  <si>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</si>
  <si>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</si>
  <si>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</si>
  <si>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</si>
  <si>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</si>
  <si>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</si>
  <si>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</si>
  <si>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</si>
  <si>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</si>
  <si>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</si>
  <si>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</si>
  <si>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</si>
  <si>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</si>
  <si>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</si>
  <si>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</si>
  <si>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</si>
  <si>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</si>
  <si>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</si>
  <si>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</si>
  <si>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</si>
  <si>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</si>
  <si>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</si>
  <si>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</si>
  <si>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</si>
  <si>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</si>
  <si>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</si>
  <si>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</si>
  <si>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</si>
  <si>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</si>
  <si>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</si>
  <si>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</si>
  <si>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</si>
  <si>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31.12.2024</t>
  </si>
  <si>
    <t>דיווח ל:</t>
  </si>
  <si>
    <t>שנת דיווח:</t>
  </si>
  <si>
    <t>עגור חברה לניהול קופות גמל וקרנות השתלמות בע"מ</t>
  </si>
  <si>
    <t>שם חברה:</t>
  </si>
  <si>
    <t>מסלול - אג"ח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</si>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</sst>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5" fillId="5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7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4" borderId="2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7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7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7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  <xf numFmtId="164" fontId="3" fillId="0" borderId="0" xfId="2" applyNumberFormat="1" applyFo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4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702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5">
        <v>702</v>
      </c>
      <c r="B1" s="64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3" t="s">
        <v>67</v>
      </c>
      <c r="C2" s="59">
        <v>8339</v>
      </c>
      <c r="D2" s="66"/>
      <c r="E2" s="6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0" t="s">
        <v>66</v>
      </c>
      <c r="C3" s="62" t="s">
        <v>65</v>
      </c>
      <c r="D3" s="62"/>
      <c r="E3" s="61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3" t="s">
        <v>64</v>
      </c>
      <c r="C4" s="62" t="s">
        <v>63</v>
      </c>
      <c r="D4" s="62"/>
      <c r="E4" s="61">
        <v>6</v>
      </c>
      <c r="F4" s="61"/>
      <c r="G4" s="61">
        <v>7</v>
      </c>
      <c r="H4" s="61"/>
      <c r="I4" s="61">
        <v>8</v>
      </c>
      <c r="J4" s="61"/>
      <c r="K4" s="61">
        <v>9</v>
      </c>
      <c r="L4" s="61"/>
      <c r="M4" s="61">
        <v>10</v>
      </c>
      <c r="N4" s="61"/>
      <c r="O4" s="61">
        <v>11</v>
      </c>
      <c r="P4" s="61"/>
      <c r="Q4" s="61">
        <v>12</v>
      </c>
      <c r="R4" s="61"/>
      <c r="S4" s="61">
        <v>13</v>
      </c>
      <c r="T4" s="61"/>
      <c r="U4" s="61">
        <v>14</v>
      </c>
      <c r="V4" s="61"/>
      <c r="W4" s="61">
        <v>15</v>
      </c>
      <c r="X4" s="61"/>
      <c r="Y4" s="61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0" t="s">
        <v>62</v>
      </c>
      <c r="C5" s="59">
        <v>2024</v>
      </c>
      <c r="D5" s="60" t="s">
        <v>61</v>
      </c>
      <c r="E5" s="59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2"/>
      <c r="B6" s="58" t="s">
        <v>59</v>
      </c>
      <c r="C6" s="56" t="s">
        <v>58</v>
      </c>
      <c r="D6" s="55" t="s">
        <v>57</v>
      </c>
      <c r="E6" s="54" t="s">
        <v>56</v>
      </c>
      <c r="F6" s="57" t="s">
        <v>55</v>
      </c>
      <c r="G6" s="56" t="s">
        <v>54</v>
      </c>
      <c r="H6" s="55" t="s">
        <v>53</v>
      </c>
      <c r="I6" s="54" t="s">
        <v>52</v>
      </c>
      <c r="J6" s="57" t="s">
        <v>51</v>
      </c>
      <c r="K6" s="56" t="s">
        <v>50</v>
      </c>
      <c r="L6" s="55" t="s">
        <v>49</v>
      </c>
      <c r="M6" s="54" t="s">
        <v>48</v>
      </c>
      <c r="N6" s="57" t="s">
        <v>47</v>
      </c>
      <c r="O6" s="56" t="s">
        <v>46</v>
      </c>
      <c r="P6" s="55" t="s">
        <v>45</v>
      </c>
      <c r="Q6" s="54" t="s">
        <v>44</v>
      </c>
      <c r="R6" s="57" t="s">
        <v>43</v>
      </c>
      <c r="S6" s="56" t="s">
        <v>42</v>
      </c>
      <c r="T6" s="55" t="s">
        <v>41</v>
      </c>
      <c r="U6" s="54" t="s">
        <v>40</v>
      </c>
      <c r="V6" s="57" t="s">
        <v>39</v>
      </c>
      <c r="W6" s="56" t="s">
        <v>38</v>
      </c>
      <c r="X6" s="55" t="s">
        <v>37</v>
      </c>
      <c r="Y6" s="54" t="s">
        <v>36</v>
      </c>
      <c r="Z6" s="53" t="s">
        <v>35</v>
      </c>
      <c r="AA6" s="52"/>
      <c r="AB6" s="52"/>
      <c r="AC6" s="52"/>
      <c r="AD6" s="52"/>
      <c r="AE6" s="51"/>
    </row>
    <row r="7" spans="1:31" ht="13.5" customHeight="1" x14ac:dyDescent="0.25">
      <c r="A7" s="2"/>
      <c r="B7" s="17" t="s">
        <v>24</v>
      </c>
      <c r="C7" s="14">
        <v>4.0000000000000002E-4</v>
      </c>
      <c r="D7" s="13">
        <v>0.10129999999999995</v>
      </c>
      <c r="E7" s="12">
        <v>2.9999999999999997E-4</v>
      </c>
      <c r="F7" s="15">
        <v>0.12650000000000006</v>
      </c>
      <c r="G7" s="14">
        <v>6.9999999999999999E-4</v>
      </c>
      <c r="H7" s="13">
        <v>0.12530000000000008</v>
      </c>
      <c r="I7" s="12">
        <v>5.0000000000000001E-4</v>
      </c>
      <c r="J7" s="15">
        <v>0.12869999999999993</v>
      </c>
      <c r="K7" s="14">
        <v>5.0000000000000001E-4</v>
      </c>
      <c r="L7" s="13">
        <v>0.12960000000000005</v>
      </c>
      <c r="M7" s="12">
        <v>5.0000000000000001E-4</v>
      </c>
      <c r="N7" s="15">
        <v>0.30400000000000005</v>
      </c>
      <c r="O7" s="14">
        <v>6.9999999999999999E-4</v>
      </c>
      <c r="P7" s="13">
        <v>0.13590000000000002</v>
      </c>
      <c r="Q7" s="12">
        <v>2.0000000000000001E-4</v>
      </c>
      <c r="R7" s="15">
        <v>9.3799999999999994E-2</v>
      </c>
      <c r="S7" s="14">
        <v>5.0000000000000001E-4</v>
      </c>
      <c r="T7" s="13">
        <v>0.10070000000000012</v>
      </c>
      <c r="U7" s="12">
        <v>4.0000000000000002E-4</v>
      </c>
      <c r="V7" s="15">
        <v>0.10690000000000011</v>
      </c>
      <c r="W7" s="14">
        <v>4.0000000000000002E-4</v>
      </c>
      <c r="X7" s="13">
        <v>0.10110000000000008</v>
      </c>
      <c r="Y7" s="12">
        <v>4.0000000000000002E-4</v>
      </c>
      <c r="Z7" s="11">
        <v>0.10310000000000008</v>
      </c>
      <c r="AA7" s="2"/>
      <c r="AB7" s="2"/>
      <c r="AC7" s="2"/>
      <c r="AD7" s="2"/>
      <c r="AE7" s="50"/>
    </row>
    <row r="8" spans="1:31" ht="13.5" customHeight="1" x14ac:dyDescent="0.25">
      <c r="A8" s="2"/>
      <c r="B8" s="28" t="s">
        <v>23</v>
      </c>
      <c r="C8" s="14">
        <v>2E-3</v>
      </c>
      <c r="D8" s="13">
        <v>0.54990000000000006</v>
      </c>
      <c r="E8" s="12">
        <v>-4.0000000000000002E-4</v>
      </c>
      <c r="F8" s="15">
        <v>0.55389999999999995</v>
      </c>
      <c r="G8" s="14">
        <v>1.4E-3</v>
      </c>
      <c r="H8" s="13">
        <v>0.55079999999999996</v>
      </c>
      <c r="I8" s="12">
        <v>-6.9999999999999999E-4</v>
      </c>
      <c r="J8" s="15">
        <v>0.55900000000000005</v>
      </c>
      <c r="K8" s="14">
        <v>1.2999999999999999E-3</v>
      </c>
      <c r="L8" s="13">
        <v>0.55959999999999999</v>
      </c>
      <c r="M8" s="12">
        <v>1.6999999999999999E-3</v>
      </c>
      <c r="N8" s="15">
        <v>0.4602</v>
      </c>
      <c r="O8" s="14">
        <v>4.1000000000000003E-3</v>
      </c>
      <c r="P8" s="13">
        <v>0.57850000000000001</v>
      </c>
      <c r="Q8" s="12">
        <v>2.8999999999999998E-3</v>
      </c>
      <c r="R8" s="15">
        <v>0.61960000000000004</v>
      </c>
      <c r="S8" s="14">
        <v>4.1000000000000003E-3</v>
      </c>
      <c r="T8" s="13">
        <v>0.59819999999999995</v>
      </c>
      <c r="U8" s="12">
        <v>-8.9999999999999998E-4</v>
      </c>
      <c r="V8" s="15">
        <v>0.59419999999999995</v>
      </c>
      <c r="W8" s="14">
        <v>3.3E-3</v>
      </c>
      <c r="X8" s="13">
        <v>0.5948</v>
      </c>
      <c r="Y8" s="12">
        <v>1.9E-3</v>
      </c>
      <c r="Z8" s="11">
        <v>0.59179999999999999</v>
      </c>
      <c r="AA8" s="2"/>
      <c r="AB8" s="2"/>
      <c r="AC8" s="2"/>
      <c r="AD8" s="2"/>
      <c r="AE8" s="50"/>
    </row>
    <row r="9" spans="1:31" ht="13.5" customHeight="1" x14ac:dyDescent="0.25">
      <c r="A9" s="2"/>
      <c r="B9" s="16" t="s">
        <v>22</v>
      </c>
      <c r="C9" s="14">
        <v>0</v>
      </c>
      <c r="D9" s="13">
        <v>0</v>
      </c>
      <c r="E9" s="12">
        <v>0</v>
      </c>
      <c r="F9" s="15">
        <v>0</v>
      </c>
      <c r="G9" s="14">
        <v>0</v>
      </c>
      <c r="H9" s="13">
        <v>0</v>
      </c>
      <c r="I9" s="12">
        <v>0</v>
      </c>
      <c r="J9" s="15">
        <v>0</v>
      </c>
      <c r="K9" s="14">
        <v>0</v>
      </c>
      <c r="L9" s="13">
        <v>0</v>
      </c>
      <c r="M9" s="12">
        <v>0</v>
      </c>
      <c r="N9" s="15">
        <v>0</v>
      </c>
      <c r="O9" s="14">
        <v>0</v>
      </c>
      <c r="P9" s="13">
        <v>0</v>
      </c>
      <c r="Q9" s="12">
        <v>0</v>
      </c>
      <c r="R9" s="15">
        <v>0</v>
      </c>
      <c r="S9" s="14">
        <v>0</v>
      </c>
      <c r="T9" s="13">
        <v>0</v>
      </c>
      <c r="U9" s="12">
        <v>0</v>
      </c>
      <c r="V9" s="15">
        <v>0</v>
      </c>
      <c r="W9" s="14">
        <v>0</v>
      </c>
      <c r="X9" s="13">
        <v>0</v>
      </c>
      <c r="Y9" s="12">
        <v>0</v>
      </c>
      <c r="Z9" s="11">
        <v>0</v>
      </c>
      <c r="AA9" s="2"/>
      <c r="AB9" s="2"/>
      <c r="AC9" s="2"/>
      <c r="AD9" s="2"/>
      <c r="AE9" s="50"/>
    </row>
    <row r="10" spans="1:31" ht="13.5" customHeight="1" x14ac:dyDescent="0.25">
      <c r="A10" s="2"/>
      <c r="B10" s="16" t="s">
        <v>21</v>
      </c>
      <c r="C10" s="14">
        <v>0</v>
      </c>
      <c r="D10" s="13">
        <v>0</v>
      </c>
      <c r="E10" s="12">
        <v>0</v>
      </c>
      <c r="F10" s="15">
        <v>0</v>
      </c>
      <c r="G10" s="14">
        <v>0</v>
      </c>
      <c r="H10" s="13">
        <v>0</v>
      </c>
      <c r="I10" s="12">
        <v>0</v>
      </c>
      <c r="J10" s="15">
        <v>0</v>
      </c>
      <c r="K10" s="14">
        <v>0</v>
      </c>
      <c r="L10" s="13">
        <v>0</v>
      </c>
      <c r="M10" s="12">
        <v>0</v>
      </c>
      <c r="N10" s="15">
        <v>0</v>
      </c>
      <c r="O10" s="14">
        <v>0</v>
      </c>
      <c r="P10" s="13">
        <v>0</v>
      </c>
      <c r="Q10" s="12">
        <v>0</v>
      </c>
      <c r="R10" s="15">
        <v>0</v>
      </c>
      <c r="S10" s="14">
        <v>0</v>
      </c>
      <c r="T10" s="13">
        <v>0</v>
      </c>
      <c r="U10" s="12">
        <v>0</v>
      </c>
      <c r="V10" s="15">
        <v>0</v>
      </c>
      <c r="W10" s="14">
        <v>0</v>
      </c>
      <c r="X10" s="13">
        <v>0</v>
      </c>
      <c r="Y10" s="12">
        <v>0</v>
      </c>
      <c r="Z10" s="11">
        <v>0</v>
      </c>
      <c r="AA10" s="2"/>
      <c r="AB10" s="2"/>
      <c r="AC10" s="2"/>
      <c r="AD10" s="2"/>
      <c r="AE10" s="50"/>
    </row>
    <row r="11" spans="1:31" ht="13.5" customHeight="1" x14ac:dyDescent="0.25">
      <c r="A11" s="2"/>
      <c r="B11" s="16" t="s">
        <v>20</v>
      </c>
      <c r="C11" s="14">
        <v>0</v>
      </c>
      <c r="D11" s="13">
        <v>0</v>
      </c>
      <c r="E11" s="12">
        <v>0</v>
      </c>
      <c r="F11" s="15">
        <v>0</v>
      </c>
      <c r="G11" s="14">
        <v>0</v>
      </c>
      <c r="H11" s="13">
        <v>0</v>
      </c>
      <c r="I11" s="12">
        <v>0</v>
      </c>
      <c r="J11" s="15">
        <v>0</v>
      </c>
      <c r="K11" s="14">
        <v>0</v>
      </c>
      <c r="L11" s="13">
        <v>0</v>
      </c>
      <c r="M11" s="12">
        <v>0</v>
      </c>
      <c r="N11" s="15">
        <v>0</v>
      </c>
      <c r="O11" s="14">
        <v>0</v>
      </c>
      <c r="P11" s="13">
        <v>0</v>
      </c>
      <c r="Q11" s="12">
        <v>0</v>
      </c>
      <c r="R11" s="15">
        <v>0</v>
      </c>
      <c r="S11" s="14">
        <v>0</v>
      </c>
      <c r="T11" s="13">
        <v>0</v>
      </c>
      <c r="U11" s="12">
        <v>0</v>
      </c>
      <c r="V11" s="15">
        <v>0</v>
      </c>
      <c r="W11" s="14">
        <v>0</v>
      </c>
      <c r="X11" s="13">
        <v>0</v>
      </c>
      <c r="Y11" s="12">
        <v>0</v>
      </c>
      <c r="Z11" s="11">
        <v>0</v>
      </c>
      <c r="AA11" s="2"/>
      <c r="AB11" s="2"/>
      <c r="AC11" s="2"/>
      <c r="AD11" s="2"/>
      <c r="AE11" s="50"/>
    </row>
    <row r="12" spans="1:31" ht="13.5" customHeight="1" x14ac:dyDescent="0.25">
      <c r="A12" s="2"/>
      <c r="B12" s="16" t="s">
        <v>19</v>
      </c>
      <c r="C12" s="14">
        <v>0</v>
      </c>
      <c r="D12" s="13">
        <v>0</v>
      </c>
      <c r="E12" s="12">
        <v>0</v>
      </c>
      <c r="F12" s="15">
        <v>0</v>
      </c>
      <c r="G12" s="14">
        <v>0</v>
      </c>
      <c r="H12" s="13">
        <v>0</v>
      </c>
      <c r="I12" s="12">
        <v>0</v>
      </c>
      <c r="J12" s="15">
        <v>0</v>
      </c>
      <c r="K12" s="14">
        <v>0</v>
      </c>
      <c r="L12" s="13">
        <v>0</v>
      </c>
      <c r="M12" s="12">
        <v>0</v>
      </c>
      <c r="N12" s="15">
        <v>0</v>
      </c>
      <c r="O12" s="14">
        <v>0</v>
      </c>
      <c r="P12" s="13">
        <v>0</v>
      </c>
      <c r="Q12" s="12">
        <v>0</v>
      </c>
      <c r="R12" s="15">
        <v>0</v>
      </c>
      <c r="S12" s="14">
        <v>0</v>
      </c>
      <c r="T12" s="13">
        <v>0</v>
      </c>
      <c r="U12" s="12">
        <v>0</v>
      </c>
      <c r="V12" s="15">
        <v>0</v>
      </c>
      <c r="W12" s="14">
        <v>0</v>
      </c>
      <c r="X12" s="13">
        <v>0</v>
      </c>
      <c r="Y12" s="12">
        <v>0</v>
      </c>
      <c r="Z12" s="11">
        <v>0</v>
      </c>
      <c r="AA12" s="2"/>
      <c r="AB12" s="2"/>
      <c r="AC12" s="2"/>
      <c r="AD12" s="2"/>
      <c r="AE12" s="50"/>
    </row>
    <row r="13" spans="1:31" ht="13.5" customHeight="1" x14ac:dyDescent="0.25">
      <c r="A13" s="2"/>
      <c r="B13" s="16" t="s">
        <v>18</v>
      </c>
      <c r="C13" s="14">
        <v>0</v>
      </c>
      <c r="D13" s="13">
        <v>0</v>
      </c>
      <c r="E13" s="12">
        <v>0</v>
      </c>
      <c r="F13" s="15">
        <v>0</v>
      </c>
      <c r="G13" s="14">
        <v>0</v>
      </c>
      <c r="H13" s="13">
        <v>0</v>
      </c>
      <c r="I13" s="12">
        <v>0</v>
      </c>
      <c r="J13" s="15">
        <v>0</v>
      </c>
      <c r="K13" s="14">
        <v>0</v>
      </c>
      <c r="L13" s="13">
        <v>0</v>
      </c>
      <c r="M13" s="12">
        <v>0</v>
      </c>
      <c r="N13" s="15">
        <v>0</v>
      </c>
      <c r="O13" s="14">
        <v>0</v>
      </c>
      <c r="P13" s="13">
        <v>0</v>
      </c>
      <c r="Q13" s="12">
        <v>0</v>
      </c>
      <c r="R13" s="15">
        <v>0</v>
      </c>
      <c r="S13" s="14">
        <v>0</v>
      </c>
      <c r="T13" s="13">
        <v>0</v>
      </c>
      <c r="U13" s="12">
        <v>0</v>
      </c>
      <c r="V13" s="15">
        <v>0</v>
      </c>
      <c r="W13" s="14">
        <v>0</v>
      </c>
      <c r="X13" s="13">
        <v>0</v>
      </c>
      <c r="Y13" s="12">
        <v>0</v>
      </c>
      <c r="Z13" s="11">
        <v>0</v>
      </c>
      <c r="AA13" s="2"/>
      <c r="AB13" s="2"/>
      <c r="AC13" s="2"/>
      <c r="AD13" s="2"/>
      <c r="AE13" s="50"/>
    </row>
    <row r="14" spans="1:31" ht="13.5" customHeight="1" x14ac:dyDescent="0.25">
      <c r="A14" s="2"/>
      <c r="B14" s="16" t="s">
        <v>17</v>
      </c>
      <c r="C14" s="14">
        <v>2.9999999999999997E-4</v>
      </c>
      <c r="D14" s="13">
        <v>0.3493</v>
      </c>
      <c r="E14" s="12">
        <v>4.0000000000000002E-4</v>
      </c>
      <c r="F14" s="15">
        <v>0.3201</v>
      </c>
      <c r="G14" s="14">
        <v>2.8999999999999998E-3</v>
      </c>
      <c r="H14" s="13">
        <v>0.31890000000000002</v>
      </c>
      <c r="I14" s="12">
        <v>-1.6000000000000001E-3</v>
      </c>
      <c r="J14" s="15">
        <v>0.31290000000000001</v>
      </c>
      <c r="K14" s="14">
        <v>-1.1000000000000001E-3</v>
      </c>
      <c r="L14" s="13">
        <v>0.31140000000000001</v>
      </c>
      <c r="M14" s="12">
        <v>1.6999999999999999E-3</v>
      </c>
      <c r="N14" s="15">
        <v>0.23649999999999999</v>
      </c>
      <c r="O14" s="14">
        <v>2.0999999999999999E-3</v>
      </c>
      <c r="P14" s="13">
        <v>0.28620000000000001</v>
      </c>
      <c r="Q14" s="12">
        <v>2.8E-3</v>
      </c>
      <c r="R14" s="15">
        <v>0.28720000000000001</v>
      </c>
      <c r="S14" s="14">
        <v>1.2999999999999999E-3</v>
      </c>
      <c r="T14" s="13">
        <v>0.30170000000000002</v>
      </c>
      <c r="U14" s="12">
        <v>1.1000000000000001E-3</v>
      </c>
      <c r="V14" s="15">
        <v>0.29949999999999999</v>
      </c>
      <c r="W14" s="14">
        <v>2.3999999999999998E-3</v>
      </c>
      <c r="X14" s="13">
        <v>0.30470000000000003</v>
      </c>
      <c r="Y14" s="12">
        <v>2.7000000000000001E-3</v>
      </c>
      <c r="Z14" s="11">
        <v>0.30580000000000002</v>
      </c>
      <c r="AA14" s="2"/>
      <c r="AB14" s="2"/>
      <c r="AC14" s="2"/>
      <c r="AD14" s="2"/>
      <c r="AE14" s="50"/>
    </row>
    <row r="15" spans="1:31" ht="13.5" customHeight="1" x14ac:dyDescent="0.25">
      <c r="A15" s="2"/>
      <c r="B15" s="16" t="s">
        <v>16</v>
      </c>
      <c r="C15" s="14">
        <v>0</v>
      </c>
      <c r="D15" s="13">
        <v>0</v>
      </c>
      <c r="E15" s="12">
        <v>0</v>
      </c>
      <c r="F15" s="15">
        <v>0</v>
      </c>
      <c r="G15" s="14">
        <v>0</v>
      </c>
      <c r="H15" s="13">
        <v>0</v>
      </c>
      <c r="I15" s="12">
        <v>0</v>
      </c>
      <c r="J15" s="15">
        <v>0</v>
      </c>
      <c r="K15" s="14">
        <v>0</v>
      </c>
      <c r="L15" s="13">
        <v>0</v>
      </c>
      <c r="M15" s="12">
        <v>0</v>
      </c>
      <c r="N15" s="15">
        <v>0</v>
      </c>
      <c r="O15" s="14">
        <v>0</v>
      </c>
      <c r="P15" s="13">
        <v>0</v>
      </c>
      <c r="Q15" s="12">
        <v>0</v>
      </c>
      <c r="R15" s="15">
        <v>0</v>
      </c>
      <c r="S15" s="14">
        <v>0</v>
      </c>
      <c r="T15" s="13">
        <v>0</v>
      </c>
      <c r="U15" s="12">
        <v>0</v>
      </c>
      <c r="V15" s="15">
        <v>0</v>
      </c>
      <c r="W15" s="14">
        <v>0</v>
      </c>
      <c r="X15" s="13">
        <v>0</v>
      </c>
      <c r="Y15" s="12">
        <v>0</v>
      </c>
      <c r="Z15" s="11">
        <v>0</v>
      </c>
      <c r="AA15" s="2"/>
      <c r="AB15" s="2"/>
      <c r="AC15" s="2"/>
      <c r="AD15" s="2"/>
      <c r="AE15" s="50"/>
    </row>
    <row r="16" spans="1:31" ht="13.5" customHeight="1" x14ac:dyDescent="0.25">
      <c r="A16" s="2"/>
      <c r="B16" s="16" t="s">
        <v>15</v>
      </c>
      <c r="C16" s="14">
        <v>0</v>
      </c>
      <c r="D16" s="13">
        <v>0</v>
      </c>
      <c r="E16" s="12">
        <v>0</v>
      </c>
      <c r="F16" s="15">
        <v>0</v>
      </c>
      <c r="G16" s="14">
        <v>0</v>
      </c>
      <c r="H16" s="13">
        <v>0</v>
      </c>
      <c r="I16" s="12">
        <v>0</v>
      </c>
      <c r="J16" s="15">
        <v>0</v>
      </c>
      <c r="K16" s="14">
        <v>0</v>
      </c>
      <c r="L16" s="13">
        <v>0</v>
      </c>
      <c r="M16" s="12">
        <v>0</v>
      </c>
      <c r="N16" s="15">
        <v>0</v>
      </c>
      <c r="O16" s="14">
        <v>0</v>
      </c>
      <c r="P16" s="13">
        <v>0</v>
      </c>
      <c r="Q16" s="12">
        <v>0</v>
      </c>
      <c r="R16" s="15">
        <v>0</v>
      </c>
      <c r="S16" s="14">
        <v>0</v>
      </c>
      <c r="T16" s="13">
        <v>0</v>
      </c>
      <c r="U16" s="12">
        <v>0</v>
      </c>
      <c r="V16" s="15">
        <v>0</v>
      </c>
      <c r="W16" s="14">
        <v>0</v>
      </c>
      <c r="X16" s="13">
        <v>0</v>
      </c>
      <c r="Y16" s="12">
        <v>0</v>
      </c>
      <c r="Z16" s="11">
        <v>0</v>
      </c>
      <c r="AA16" s="2"/>
      <c r="AB16" s="2"/>
      <c r="AC16" s="2"/>
      <c r="AD16" s="2"/>
      <c r="AE16" s="50"/>
    </row>
    <row r="17" spans="1:31" ht="13.5" customHeight="1" x14ac:dyDescent="0.25">
      <c r="A17" s="2"/>
      <c r="B17" s="16" t="s">
        <v>14</v>
      </c>
      <c r="C17" s="14">
        <v>0</v>
      </c>
      <c r="D17" s="13">
        <v>0</v>
      </c>
      <c r="E17" s="12">
        <v>0</v>
      </c>
      <c r="F17" s="15">
        <v>0</v>
      </c>
      <c r="G17" s="14">
        <v>0</v>
      </c>
      <c r="H17" s="13">
        <v>0</v>
      </c>
      <c r="I17" s="12">
        <v>0</v>
      </c>
      <c r="J17" s="15">
        <v>0</v>
      </c>
      <c r="K17" s="14">
        <v>0</v>
      </c>
      <c r="L17" s="13">
        <v>0</v>
      </c>
      <c r="M17" s="12">
        <v>0</v>
      </c>
      <c r="N17" s="15">
        <v>0</v>
      </c>
      <c r="O17" s="14">
        <v>0</v>
      </c>
      <c r="P17" s="13">
        <v>0</v>
      </c>
      <c r="Q17" s="12">
        <v>0</v>
      </c>
      <c r="R17" s="15">
        <v>0</v>
      </c>
      <c r="S17" s="14">
        <v>0</v>
      </c>
      <c r="T17" s="13">
        <v>0</v>
      </c>
      <c r="U17" s="12">
        <v>0</v>
      </c>
      <c r="V17" s="15">
        <v>0</v>
      </c>
      <c r="W17" s="14">
        <v>0</v>
      </c>
      <c r="X17" s="13">
        <v>0</v>
      </c>
      <c r="Y17" s="12">
        <v>0</v>
      </c>
      <c r="Z17" s="11">
        <v>0</v>
      </c>
      <c r="AA17" s="2"/>
      <c r="AB17" s="2"/>
      <c r="AC17" s="2"/>
      <c r="AD17" s="2"/>
      <c r="AE17" s="50"/>
    </row>
    <row r="18" spans="1:31" ht="13.5" customHeight="1" x14ac:dyDescent="0.25">
      <c r="A18" s="2"/>
      <c r="B18" s="16" t="s">
        <v>13</v>
      </c>
      <c r="C18" s="14">
        <v>0</v>
      </c>
      <c r="D18" s="13">
        <v>0</v>
      </c>
      <c r="E18" s="12">
        <v>0</v>
      </c>
      <c r="F18" s="15">
        <v>0</v>
      </c>
      <c r="G18" s="14">
        <v>0</v>
      </c>
      <c r="H18" s="13">
        <v>0</v>
      </c>
      <c r="I18" s="12">
        <v>0</v>
      </c>
      <c r="J18" s="15">
        <v>0</v>
      </c>
      <c r="K18" s="14">
        <v>0</v>
      </c>
      <c r="L18" s="13">
        <v>0</v>
      </c>
      <c r="M18" s="12">
        <v>0</v>
      </c>
      <c r="N18" s="15">
        <v>0</v>
      </c>
      <c r="O18" s="14">
        <v>0</v>
      </c>
      <c r="P18" s="13">
        <v>0</v>
      </c>
      <c r="Q18" s="12">
        <v>0</v>
      </c>
      <c r="R18" s="15">
        <v>0</v>
      </c>
      <c r="S18" s="14">
        <v>0</v>
      </c>
      <c r="T18" s="13">
        <v>0</v>
      </c>
      <c r="U18" s="12">
        <v>0</v>
      </c>
      <c r="V18" s="15">
        <v>0</v>
      </c>
      <c r="W18" s="14">
        <v>0</v>
      </c>
      <c r="X18" s="13">
        <v>0</v>
      </c>
      <c r="Y18" s="12">
        <v>0</v>
      </c>
      <c r="Z18" s="11">
        <v>0</v>
      </c>
      <c r="AA18" s="2"/>
      <c r="AB18" s="2"/>
      <c r="AC18" s="2"/>
      <c r="AD18" s="2"/>
      <c r="AE18" s="50"/>
    </row>
    <row r="19" spans="1:31" ht="13.5" customHeight="1" x14ac:dyDescent="0.25">
      <c r="A19" s="2"/>
      <c r="B19" s="16" t="s">
        <v>12</v>
      </c>
      <c r="C19" s="14">
        <v>0</v>
      </c>
      <c r="D19" s="13">
        <v>0</v>
      </c>
      <c r="E19" s="12">
        <v>0</v>
      </c>
      <c r="F19" s="15">
        <v>0</v>
      </c>
      <c r="G19" s="14">
        <v>0</v>
      </c>
      <c r="H19" s="13">
        <v>0</v>
      </c>
      <c r="I19" s="12">
        <v>0</v>
      </c>
      <c r="J19" s="15">
        <v>0</v>
      </c>
      <c r="K19" s="14">
        <v>0</v>
      </c>
      <c r="L19" s="13">
        <v>0</v>
      </c>
      <c r="M19" s="12">
        <v>0</v>
      </c>
      <c r="N19" s="15">
        <v>0</v>
      </c>
      <c r="O19" s="14">
        <v>0</v>
      </c>
      <c r="P19" s="13">
        <v>0</v>
      </c>
      <c r="Q19" s="12">
        <v>0</v>
      </c>
      <c r="R19" s="15">
        <v>0</v>
      </c>
      <c r="S19" s="14">
        <v>0</v>
      </c>
      <c r="T19" s="13">
        <v>0</v>
      </c>
      <c r="U19" s="12">
        <v>0</v>
      </c>
      <c r="V19" s="15">
        <v>0</v>
      </c>
      <c r="W19" s="14">
        <v>0</v>
      </c>
      <c r="X19" s="13">
        <v>0</v>
      </c>
      <c r="Y19" s="12">
        <v>0</v>
      </c>
      <c r="Z19" s="11">
        <v>0</v>
      </c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0</v>
      </c>
      <c r="D20" s="13">
        <v>0</v>
      </c>
      <c r="E20" s="12">
        <v>0</v>
      </c>
      <c r="F20" s="15">
        <v>0</v>
      </c>
      <c r="G20" s="14">
        <v>0</v>
      </c>
      <c r="H20" s="13">
        <v>0</v>
      </c>
      <c r="I20" s="12">
        <v>0</v>
      </c>
      <c r="J20" s="15">
        <v>0</v>
      </c>
      <c r="K20" s="14">
        <v>0</v>
      </c>
      <c r="L20" s="13">
        <v>0</v>
      </c>
      <c r="M20" s="12">
        <v>0</v>
      </c>
      <c r="N20" s="15">
        <v>0</v>
      </c>
      <c r="O20" s="14">
        <v>0</v>
      </c>
      <c r="P20" s="13">
        <v>0</v>
      </c>
      <c r="Q20" s="12">
        <v>0</v>
      </c>
      <c r="R20" s="15">
        <v>0</v>
      </c>
      <c r="S20" s="14">
        <v>0</v>
      </c>
      <c r="T20" s="13">
        <v>0</v>
      </c>
      <c r="U20" s="12">
        <v>0</v>
      </c>
      <c r="V20" s="15">
        <v>0</v>
      </c>
      <c r="W20" s="14">
        <v>0</v>
      </c>
      <c r="X20" s="13">
        <v>0</v>
      </c>
      <c r="Y20" s="12">
        <v>0</v>
      </c>
      <c r="Z20" s="11">
        <v>0</v>
      </c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13">
        <v>0</v>
      </c>
      <c r="E21" s="12">
        <v>0</v>
      </c>
      <c r="F21" s="15">
        <v>0</v>
      </c>
      <c r="G21" s="14">
        <v>0</v>
      </c>
      <c r="H21" s="13">
        <v>0</v>
      </c>
      <c r="I21" s="12">
        <v>0</v>
      </c>
      <c r="J21" s="15">
        <v>0</v>
      </c>
      <c r="K21" s="14">
        <v>0</v>
      </c>
      <c r="L21" s="13">
        <v>0</v>
      </c>
      <c r="M21" s="12">
        <v>0</v>
      </c>
      <c r="N21" s="15">
        <v>0</v>
      </c>
      <c r="O21" s="14">
        <v>0</v>
      </c>
      <c r="P21" s="13">
        <v>0</v>
      </c>
      <c r="Q21" s="12">
        <v>0</v>
      </c>
      <c r="R21" s="15">
        <v>0</v>
      </c>
      <c r="S21" s="14">
        <v>0</v>
      </c>
      <c r="T21" s="13">
        <v>0</v>
      </c>
      <c r="U21" s="12">
        <v>0</v>
      </c>
      <c r="V21" s="15">
        <v>0</v>
      </c>
      <c r="W21" s="14">
        <v>0</v>
      </c>
      <c r="X21" s="13">
        <v>0</v>
      </c>
      <c r="Y21" s="12">
        <v>0</v>
      </c>
      <c r="Z21" s="11">
        <v>0</v>
      </c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13">
        <v>0</v>
      </c>
      <c r="E22" s="12">
        <v>0</v>
      </c>
      <c r="F22" s="15">
        <v>0</v>
      </c>
      <c r="G22" s="14">
        <v>0</v>
      </c>
      <c r="H22" s="13">
        <v>0</v>
      </c>
      <c r="I22" s="12">
        <v>0</v>
      </c>
      <c r="J22" s="15">
        <v>0</v>
      </c>
      <c r="K22" s="14">
        <v>0</v>
      </c>
      <c r="L22" s="13">
        <v>0</v>
      </c>
      <c r="M22" s="12">
        <v>0</v>
      </c>
      <c r="N22" s="15">
        <v>0</v>
      </c>
      <c r="O22" s="14">
        <v>0</v>
      </c>
      <c r="P22" s="13">
        <v>0</v>
      </c>
      <c r="Q22" s="12">
        <v>0</v>
      </c>
      <c r="R22" s="15">
        <v>0</v>
      </c>
      <c r="S22" s="14">
        <v>0</v>
      </c>
      <c r="T22" s="13">
        <v>0</v>
      </c>
      <c r="U22" s="12">
        <v>0</v>
      </c>
      <c r="V22" s="15">
        <v>0</v>
      </c>
      <c r="W22" s="14">
        <v>0</v>
      </c>
      <c r="X22" s="13">
        <v>0</v>
      </c>
      <c r="Y22" s="12">
        <v>0</v>
      </c>
      <c r="Z22" s="11">
        <v>0</v>
      </c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13">
        <v>0</v>
      </c>
      <c r="E23" s="12">
        <v>0</v>
      </c>
      <c r="F23" s="15">
        <v>0</v>
      </c>
      <c r="G23" s="14">
        <v>0</v>
      </c>
      <c r="H23" s="13">
        <v>0</v>
      </c>
      <c r="I23" s="12">
        <v>0</v>
      </c>
      <c r="J23" s="15">
        <v>0</v>
      </c>
      <c r="K23" s="14">
        <v>0</v>
      </c>
      <c r="L23" s="13">
        <v>0</v>
      </c>
      <c r="M23" s="12">
        <v>0</v>
      </c>
      <c r="N23" s="15">
        <v>0</v>
      </c>
      <c r="O23" s="14">
        <v>0</v>
      </c>
      <c r="P23" s="13">
        <v>0</v>
      </c>
      <c r="Q23" s="12">
        <v>0</v>
      </c>
      <c r="R23" s="15">
        <v>0</v>
      </c>
      <c r="S23" s="14">
        <v>0</v>
      </c>
      <c r="T23" s="13">
        <v>0</v>
      </c>
      <c r="U23" s="12">
        <v>0</v>
      </c>
      <c r="V23" s="15">
        <v>0</v>
      </c>
      <c r="W23" s="14">
        <v>0</v>
      </c>
      <c r="X23" s="13">
        <v>0</v>
      </c>
      <c r="Y23" s="12">
        <v>0</v>
      </c>
      <c r="Z23" s="11">
        <v>0</v>
      </c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13">
        <v>0</v>
      </c>
      <c r="E24" s="12">
        <v>0</v>
      </c>
      <c r="F24" s="15">
        <v>0</v>
      </c>
      <c r="G24" s="14">
        <v>0</v>
      </c>
      <c r="H24" s="13">
        <v>0</v>
      </c>
      <c r="I24" s="12">
        <v>0</v>
      </c>
      <c r="J24" s="15">
        <v>0</v>
      </c>
      <c r="K24" s="14">
        <v>0</v>
      </c>
      <c r="L24" s="13">
        <v>0</v>
      </c>
      <c r="M24" s="12">
        <v>0</v>
      </c>
      <c r="N24" s="15">
        <v>0</v>
      </c>
      <c r="O24" s="14">
        <v>0</v>
      </c>
      <c r="P24" s="13">
        <v>0</v>
      </c>
      <c r="Q24" s="12">
        <v>0</v>
      </c>
      <c r="R24" s="15">
        <v>0</v>
      </c>
      <c r="S24" s="14">
        <v>0</v>
      </c>
      <c r="T24" s="13">
        <v>0</v>
      </c>
      <c r="U24" s="12">
        <v>0</v>
      </c>
      <c r="V24" s="15">
        <v>0</v>
      </c>
      <c r="W24" s="14">
        <v>0</v>
      </c>
      <c r="X24" s="13">
        <v>0</v>
      </c>
      <c r="Y24" s="12">
        <v>0</v>
      </c>
      <c r="Z24" s="11">
        <v>0</v>
      </c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13">
        <v>-5.0000000000000001E-4</v>
      </c>
      <c r="E25" s="12">
        <v>0</v>
      </c>
      <c r="F25" s="15">
        <v>-5.0000000000000001E-4</v>
      </c>
      <c r="G25" s="14">
        <v>0</v>
      </c>
      <c r="H25" s="13">
        <v>5.0000000000000001E-3</v>
      </c>
      <c r="I25" s="12">
        <v>0</v>
      </c>
      <c r="J25" s="15">
        <v>-5.9999999999999995E-4</v>
      </c>
      <c r="K25" s="14">
        <v>0</v>
      </c>
      <c r="L25" s="13">
        <v>-5.9999999999999995E-4</v>
      </c>
      <c r="M25" s="12">
        <v>0</v>
      </c>
      <c r="N25" s="15">
        <v>-6.9999999999999999E-4</v>
      </c>
      <c r="O25" s="14">
        <v>0</v>
      </c>
      <c r="P25" s="13">
        <v>-5.9999999999999995E-4</v>
      </c>
      <c r="Q25" s="12">
        <v>0</v>
      </c>
      <c r="R25" s="15">
        <v>-5.9999999999999995E-4</v>
      </c>
      <c r="S25" s="14">
        <v>0</v>
      </c>
      <c r="T25" s="13">
        <v>-5.9999999999999995E-4</v>
      </c>
      <c r="U25" s="12">
        <v>0</v>
      </c>
      <c r="V25" s="15">
        <v>-5.9999999999999995E-4</v>
      </c>
      <c r="W25" s="14">
        <v>0</v>
      </c>
      <c r="X25" s="13">
        <v>-5.9999999999999995E-4</v>
      </c>
      <c r="Y25" s="12">
        <v>0</v>
      </c>
      <c r="Z25" s="11">
        <v>-6.9999999999999999E-4</v>
      </c>
      <c r="AA25" s="2"/>
      <c r="AB25" s="2"/>
      <c r="AC25" s="2"/>
      <c r="AD25" s="2"/>
      <c r="AE25" s="2"/>
    </row>
    <row r="26" spans="1:31" ht="13.5" customHeight="1" x14ac:dyDescent="0.25">
      <c r="A26" s="2"/>
      <c r="B26" s="10" t="s">
        <v>34</v>
      </c>
      <c r="C26" s="9">
        <v>2.7000000000000001E-3</v>
      </c>
      <c r="D26" s="9">
        <v>1</v>
      </c>
      <c r="E26" s="49">
        <v>2.9999999999999997E-4</v>
      </c>
      <c r="F26" s="48">
        <v>1</v>
      </c>
      <c r="G26" s="9">
        <v>4.9999999999999992E-3</v>
      </c>
      <c r="H26" s="9">
        <v>1</v>
      </c>
      <c r="I26" s="49">
        <v>-1.8E-3</v>
      </c>
      <c r="J26" s="48">
        <v>0.99999999999999989</v>
      </c>
      <c r="K26" s="9">
        <v>6.9999999999999988E-4</v>
      </c>
      <c r="L26" s="9">
        <v>0.99999999999999989</v>
      </c>
      <c r="M26" s="49">
        <v>3.8999999999999998E-3</v>
      </c>
      <c r="N26" s="48">
        <v>0.99999999999999989</v>
      </c>
      <c r="O26" s="9">
        <v>6.8999999999999999E-3</v>
      </c>
      <c r="P26" s="9">
        <v>0.99999999999999989</v>
      </c>
      <c r="Q26" s="49">
        <v>5.8999999999999999E-3</v>
      </c>
      <c r="R26" s="48">
        <v>0.99999999999999989</v>
      </c>
      <c r="S26" s="9">
        <v>5.8999999999999999E-3</v>
      </c>
      <c r="T26" s="9">
        <v>1.0000000000000002</v>
      </c>
      <c r="U26" s="49">
        <v>6.0000000000000006E-4</v>
      </c>
      <c r="V26" s="48">
        <v>0.99999999999999989</v>
      </c>
      <c r="W26" s="9">
        <v>6.0999999999999995E-3</v>
      </c>
      <c r="X26" s="9">
        <v>1.0000000000000002</v>
      </c>
      <c r="Y26" s="49">
        <v>5.0000000000000001E-3</v>
      </c>
      <c r="Z26" s="48">
        <v>1.0000000000000002</v>
      </c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6.9169999999999998</v>
      </c>
      <c r="D27" s="22"/>
      <c r="E27" s="24">
        <v>0.65700000000000003</v>
      </c>
      <c r="F27" s="22"/>
      <c r="G27" s="23">
        <v>13.195</v>
      </c>
      <c r="H27" s="22"/>
      <c r="I27" s="24">
        <v>-4.2539999999999996</v>
      </c>
      <c r="J27" s="22"/>
      <c r="K27" s="23">
        <v>1.62</v>
      </c>
      <c r="L27" s="22"/>
      <c r="M27" s="24">
        <v>8.9440000000000008</v>
      </c>
      <c r="N27" s="22"/>
      <c r="O27" s="23">
        <v>19.039000000000001</v>
      </c>
      <c r="P27" s="22"/>
      <c r="Q27" s="24">
        <v>16.411000000000001</v>
      </c>
      <c r="R27" s="22"/>
      <c r="S27" s="23">
        <v>16.495000000000001</v>
      </c>
      <c r="T27" s="22"/>
      <c r="U27" s="24">
        <v>1.7689999999999999</v>
      </c>
      <c r="V27" s="22"/>
      <c r="W27" s="23">
        <v>17.064</v>
      </c>
      <c r="X27" s="22"/>
      <c r="Y27" s="24">
        <v>14.192640000000299</v>
      </c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2.3E-3</v>
      </c>
      <c r="D29" s="42">
        <v>0.90690000000000004</v>
      </c>
      <c r="E29" s="41">
        <v>2E-3</v>
      </c>
      <c r="F29" s="44">
        <v>0.91649999999999998</v>
      </c>
      <c r="G29" s="43">
        <v>1.9E-3</v>
      </c>
      <c r="H29" s="42">
        <v>0.91390000000000005</v>
      </c>
      <c r="I29" s="41">
        <v>-1.6999999999999999E-3</v>
      </c>
      <c r="J29" s="44">
        <v>0.89280000000000004</v>
      </c>
      <c r="K29" s="43">
        <v>2.9999999999999997E-4</v>
      </c>
      <c r="L29" s="42">
        <v>0.89259999999999995</v>
      </c>
      <c r="M29" s="41">
        <v>1.6000000000000001E-3</v>
      </c>
      <c r="N29" s="44">
        <v>0.90649999999999997</v>
      </c>
      <c r="O29" s="43">
        <v>5.4000000000000003E-3</v>
      </c>
      <c r="P29" s="42">
        <v>0.91090000000000004</v>
      </c>
      <c r="Q29" s="41">
        <v>7.0000000000000001E-3</v>
      </c>
      <c r="R29" s="44">
        <v>0.91259999999999997</v>
      </c>
      <c r="S29" s="43">
        <v>3.8E-3</v>
      </c>
      <c r="T29" s="42">
        <v>0.91110000000000002</v>
      </c>
      <c r="U29" s="41">
        <v>1.6999999999999999E-3</v>
      </c>
      <c r="V29" s="44">
        <v>0.91239999999999999</v>
      </c>
      <c r="W29" s="43">
        <v>6.4999999999999997E-3</v>
      </c>
      <c r="X29" s="42">
        <v>0.90869999999999995</v>
      </c>
      <c r="Y29" s="41">
        <v>5.3E-3</v>
      </c>
      <c r="Z29" s="40">
        <v>0.91100000000000003</v>
      </c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4.0000000000000002E-4</v>
      </c>
      <c r="D30" s="13">
        <v>9.3100000000000002E-2</v>
      </c>
      <c r="E30" s="12">
        <v>-1.6999999999999999E-3</v>
      </c>
      <c r="F30" s="15">
        <v>8.3500000000000005E-2</v>
      </c>
      <c r="G30" s="14">
        <v>3.0999999999999999E-3</v>
      </c>
      <c r="H30" s="13">
        <v>8.6099999999999996E-2</v>
      </c>
      <c r="I30" s="12">
        <v>-1E-4</v>
      </c>
      <c r="J30" s="15">
        <v>0.1072</v>
      </c>
      <c r="K30" s="14">
        <v>4.0000000000000002E-4</v>
      </c>
      <c r="L30" s="13">
        <v>0.1074</v>
      </c>
      <c r="M30" s="12">
        <v>2.3E-3</v>
      </c>
      <c r="N30" s="15">
        <v>9.35E-2</v>
      </c>
      <c r="O30" s="14">
        <v>1.5E-3</v>
      </c>
      <c r="P30" s="13">
        <v>8.9099999999999999E-2</v>
      </c>
      <c r="Q30" s="12">
        <v>-1.1000000000000001E-3</v>
      </c>
      <c r="R30" s="15">
        <v>8.7400000000000005E-2</v>
      </c>
      <c r="S30" s="14">
        <v>2.0999999999999999E-3</v>
      </c>
      <c r="T30" s="13">
        <v>8.8900000000000007E-2</v>
      </c>
      <c r="U30" s="12">
        <v>-1.1000000000000001E-3</v>
      </c>
      <c r="V30" s="15">
        <v>8.7599999999999997E-2</v>
      </c>
      <c r="W30" s="14">
        <v>-4.0000000000000002E-4</v>
      </c>
      <c r="X30" s="13">
        <v>9.1300000000000006E-2</v>
      </c>
      <c r="Y30" s="12">
        <v>-2.9999999999999997E-4</v>
      </c>
      <c r="Z30" s="11">
        <v>8.8999999999999996E-2</v>
      </c>
      <c r="AA30" s="2"/>
      <c r="AB30" s="2"/>
      <c r="AC30" s="2"/>
      <c r="AD30" s="2"/>
      <c r="AE30" s="2"/>
    </row>
    <row r="31" spans="1:31" ht="13.5" customHeight="1" x14ac:dyDescent="0.25">
      <c r="A31" s="2"/>
      <c r="B31" s="10" t="s">
        <v>34</v>
      </c>
      <c r="C31" s="19">
        <v>2.7000000000000001E-3</v>
      </c>
      <c r="D31" s="26">
        <v>1</v>
      </c>
      <c r="E31" s="5">
        <v>3.0000000000000014E-4</v>
      </c>
      <c r="F31" s="27">
        <v>1</v>
      </c>
      <c r="G31" s="19">
        <v>5.0000000000000001E-3</v>
      </c>
      <c r="H31" s="26">
        <v>1</v>
      </c>
      <c r="I31" s="5">
        <v>-1.8E-3</v>
      </c>
      <c r="J31" s="27">
        <v>1</v>
      </c>
      <c r="K31" s="19">
        <v>6.9999999999999999E-4</v>
      </c>
      <c r="L31" s="26">
        <v>1</v>
      </c>
      <c r="M31" s="5">
        <v>3.8999999999999998E-3</v>
      </c>
      <c r="N31" s="27">
        <v>1</v>
      </c>
      <c r="O31" s="19">
        <v>6.8999999999999999E-3</v>
      </c>
      <c r="P31" s="26">
        <v>1</v>
      </c>
      <c r="Q31" s="5">
        <v>5.8999999999999999E-3</v>
      </c>
      <c r="R31" s="27">
        <v>1</v>
      </c>
      <c r="S31" s="19">
        <v>5.8999999999999999E-3</v>
      </c>
      <c r="T31" s="26">
        <v>1</v>
      </c>
      <c r="U31" s="5">
        <v>5.9999999999999984E-4</v>
      </c>
      <c r="V31" s="27">
        <v>1</v>
      </c>
      <c r="W31" s="19">
        <v>6.0999999999999995E-3</v>
      </c>
      <c r="X31" s="26">
        <v>1</v>
      </c>
      <c r="Y31" s="5">
        <v>5.0000000000000001E-3</v>
      </c>
      <c r="Z31" s="27">
        <v>1</v>
      </c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2.7000000000000001E-3</v>
      </c>
      <c r="D33" s="42">
        <v>1</v>
      </c>
      <c r="E33" s="41">
        <v>2.9999999999999997E-4</v>
      </c>
      <c r="F33" s="44">
        <v>1</v>
      </c>
      <c r="G33" s="43">
        <v>5.0000000000000001E-3</v>
      </c>
      <c r="H33" s="42">
        <v>1</v>
      </c>
      <c r="I33" s="41">
        <v>-1.8E-3</v>
      </c>
      <c r="J33" s="44">
        <v>1</v>
      </c>
      <c r="K33" s="43">
        <v>6.9999999999999999E-4</v>
      </c>
      <c r="L33" s="42">
        <v>1</v>
      </c>
      <c r="M33" s="41">
        <v>3.8999999999999998E-3</v>
      </c>
      <c r="N33" s="44">
        <v>1</v>
      </c>
      <c r="O33" s="43">
        <v>6.8999999999999999E-3</v>
      </c>
      <c r="P33" s="42">
        <v>1</v>
      </c>
      <c r="Q33" s="41">
        <v>5.8999999999999999E-3</v>
      </c>
      <c r="R33" s="44">
        <v>1</v>
      </c>
      <c r="S33" s="43">
        <v>5.8999999999999999E-3</v>
      </c>
      <c r="T33" s="42">
        <v>1</v>
      </c>
      <c r="U33" s="41">
        <v>5.9999999999999995E-4</v>
      </c>
      <c r="V33" s="44">
        <v>1</v>
      </c>
      <c r="W33" s="43">
        <v>6.1000000000000004E-3</v>
      </c>
      <c r="X33" s="42">
        <v>1</v>
      </c>
      <c r="Y33" s="41">
        <v>5.0000000000000001E-3</v>
      </c>
      <c r="Z33" s="40">
        <v>1</v>
      </c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0</v>
      </c>
      <c r="D34" s="13">
        <v>0</v>
      </c>
      <c r="E34" s="12">
        <v>0</v>
      </c>
      <c r="F34" s="15">
        <v>0</v>
      </c>
      <c r="G34" s="14">
        <v>0</v>
      </c>
      <c r="H34" s="13">
        <v>0</v>
      </c>
      <c r="I34" s="12">
        <v>0</v>
      </c>
      <c r="J34" s="15">
        <v>0</v>
      </c>
      <c r="K34" s="14">
        <v>0</v>
      </c>
      <c r="L34" s="13">
        <v>0</v>
      </c>
      <c r="M34" s="12">
        <v>0</v>
      </c>
      <c r="N34" s="15">
        <v>0</v>
      </c>
      <c r="O34" s="14">
        <v>0</v>
      </c>
      <c r="P34" s="13">
        <v>0</v>
      </c>
      <c r="Q34" s="12">
        <v>0</v>
      </c>
      <c r="R34" s="15">
        <v>0</v>
      </c>
      <c r="S34" s="14">
        <v>0</v>
      </c>
      <c r="T34" s="13">
        <v>0</v>
      </c>
      <c r="U34" s="12">
        <v>0</v>
      </c>
      <c r="V34" s="15">
        <v>0</v>
      </c>
      <c r="W34" s="14">
        <v>0</v>
      </c>
      <c r="X34" s="13">
        <v>0</v>
      </c>
      <c r="Y34" s="12">
        <v>0</v>
      </c>
      <c r="Z34" s="11">
        <v>0</v>
      </c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8">
        <v>2.7000000000000001E-3</v>
      </c>
      <c r="D35" s="37">
        <v>1</v>
      </c>
      <c r="E35" s="36">
        <v>2.9999999999999997E-4</v>
      </c>
      <c r="F35" s="35">
        <v>1</v>
      </c>
      <c r="G35" s="38">
        <v>5.0000000000000001E-3</v>
      </c>
      <c r="H35" s="37">
        <v>1</v>
      </c>
      <c r="I35" s="5">
        <v>-1.8E-3</v>
      </c>
      <c r="J35" s="27">
        <v>1</v>
      </c>
      <c r="K35" s="19">
        <v>6.9999999999999999E-4</v>
      </c>
      <c r="L35" s="26">
        <v>1</v>
      </c>
      <c r="M35" s="5">
        <v>3.8999999999999998E-3</v>
      </c>
      <c r="N35" s="27">
        <v>1</v>
      </c>
      <c r="O35" s="38">
        <v>6.8999999999999999E-3</v>
      </c>
      <c r="P35" s="37">
        <v>1</v>
      </c>
      <c r="Q35" s="36">
        <v>5.8999999999999999E-3</v>
      </c>
      <c r="R35" s="35">
        <v>1</v>
      </c>
      <c r="S35" s="38">
        <v>5.8999999999999999E-3</v>
      </c>
      <c r="T35" s="37">
        <v>1</v>
      </c>
      <c r="U35" s="36">
        <v>5.9999999999999995E-4</v>
      </c>
      <c r="V35" s="35">
        <v>1</v>
      </c>
      <c r="W35" s="38">
        <v>6.1000000000000004E-3</v>
      </c>
      <c r="X35" s="37">
        <v>1</v>
      </c>
      <c r="Y35" s="36">
        <v>5.0000000000000001E-3</v>
      </c>
      <c r="Z35" s="35">
        <v>1</v>
      </c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1.4E-3</v>
      </c>
      <c r="D38" s="13">
        <v>0.1177</v>
      </c>
      <c r="E38" s="12">
        <v>2.9268518518518519E-3</v>
      </c>
      <c r="F38" s="15">
        <v>0.15257000000000001</v>
      </c>
      <c r="G38" s="14">
        <v>4.4000000000000003E-3</v>
      </c>
      <c r="H38" s="13">
        <v>0.13841999999999999</v>
      </c>
      <c r="I38" s="12">
        <v>5.5795180722891559E-3</v>
      </c>
      <c r="J38" s="11">
        <v>0.12973999999999999</v>
      </c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4">
        <v>3.0000000000000001E-3</v>
      </c>
      <c r="D39" s="13">
        <v>0.55152999999999996</v>
      </c>
      <c r="E39" s="12">
        <v>5.3490740740740747E-3</v>
      </c>
      <c r="F39" s="15">
        <v>0.53890000000000005</v>
      </c>
      <c r="G39" s="14">
        <v>1.67E-2</v>
      </c>
      <c r="H39" s="13">
        <v>0.55886000000000002</v>
      </c>
      <c r="I39" s="12">
        <v>2.1202168674698794E-2</v>
      </c>
      <c r="J39" s="11">
        <v>0.56754000000000004</v>
      </c>
      <c r="K39" s="68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13">
        <v>0</v>
      </c>
      <c r="E40" s="12">
        <v>0</v>
      </c>
      <c r="F40" s="15">
        <v>0</v>
      </c>
      <c r="G40" s="14">
        <v>0</v>
      </c>
      <c r="H40" s="13">
        <v>0</v>
      </c>
      <c r="I40" s="12">
        <v>0</v>
      </c>
      <c r="J40" s="11">
        <v>0</v>
      </c>
      <c r="K40" s="6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13">
        <v>0</v>
      </c>
      <c r="E41" s="12">
        <v>0</v>
      </c>
      <c r="F41" s="15">
        <v>0</v>
      </c>
      <c r="G41" s="14">
        <v>0</v>
      </c>
      <c r="H41" s="13">
        <v>0</v>
      </c>
      <c r="I41" s="12">
        <v>0</v>
      </c>
      <c r="J41" s="11">
        <v>0</v>
      </c>
      <c r="K41" s="6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0</v>
      </c>
      <c r="D42" s="13">
        <v>0</v>
      </c>
      <c r="E42" s="12">
        <v>0</v>
      </c>
      <c r="F42" s="15">
        <v>0</v>
      </c>
      <c r="G42" s="14">
        <v>0</v>
      </c>
      <c r="H42" s="13">
        <v>0</v>
      </c>
      <c r="I42" s="12">
        <v>0</v>
      </c>
      <c r="J42" s="11">
        <v>0</v>
      </c>
      <c r="K42" s="6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0</v>
      </c>
      <c r="D43" s="13">
        <v>0</v>
      </c>
      <c r="E43" s="12">
        <v>0</v>
      </c>
      <c r="F43" s="15">
        <v>0</v>
      </c>
      <c r="G43" s="14">
        <v>0</v>
      </c>
      <c r="H43" s="13">
        <v>0</v>
      </c>
      <c r="I43" s="12">
        <v>0</v>
      </c>
      <c r="J43" s="11">
        <v>0</v>
      </c>
      <c r="K43" s="6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0</v>
      </c>
      <c r="D44" s="13">
        <v>0</v>
      </c>
      <c r="E44" s="12">
        <v>0</v>
      </c>
      <c r="F44" s="15">
        <v>0</v>
      </c>
      <c r="G44" s="14">
        <v>0</v>
      </c>
      <c r="H44" s="13">
        <v>0</v>
      </c>
      <c r="I44" s="12">
        <v>0</v>
      </c>
      <c r="J44" s="11">
        <v>0</v>
      </c>
      <c r="K44" s="6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3.5999999999999999E-3</v>
      </c>
      <c r="D45" s="13">
        <v>0.32943</v>
      </c>
      <c r="E45" s="12">
        <v>2.6240740740740742E-3</v>
      </c>
      <c r="F45" s="15">
        <v>0.30818000000000001</v>
      </c>
      <c r="G45" s="14">
        <v>8.8999999999999999E-3</v>
      </c>
      <c r="H45" s="13">
        <v>0.30269000000000001</v>
      </c>
      <c r="I45" s="12">
        <v>1.5318313253012049E-2</v>
      </c>
      <c r="J45" s="11">
        <v>0.30285000000000001</v>
      </c>
      <c r="K45" s="6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0</v>
      </c>
      <c r="D46" s="13">
        <v>0</v>
      </c>
      <c r="E46" s="12">
        <v>0</v>
      </c>
      <c r="F46" s="15">
        <v>0</v>
      </c>
      <c r="G46" s="14">
        <v>0</v>
      </c>
      <c r="H46" s="13">
        <v>0</v>
      </c>
      <c r="I46" s="12">
        <v>0</v>
      </c>
      <c r="J46" s="11">
        <v>0</v>
      </c>
      <c r="K46" s="6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0</v>
      </c>
      <c r="D47" s="13">
        <v>0</v>
      </c>
      <c r="E47" s="12">
        <v>0</v>
      </c>
      <c r="F47" s="15">
        <v>0</v>
      </c>
      <c r="G47" s="14">
        <v>0</v>
      </c>
      <c r="H47" s="13">
        <v>0</v>
      </c>
      <c r="I47" s="12">
        <v>0</v>
      </c>
      <c r="J47" s="11">
        <v>0</v>
      </c>
      <c r="K47" s="6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13">
        <v>0</v>
      </c>
      <c r="E48" s="12">
        <v>0</v>
      </c>
      <c r="F48" s="15">
        <v>0</v>
      </c>
      <c r="G48" s="14">
        <v>0</v>
      </c>
      <c r="H48" s="13">
        <v>0</v>
      </c>
      <c r="I48" s="12">
        <v>0</v>
      </c>
      <c r="J48" s="11">
        <v>0</v>
      </c>
      <c r="K48" s="6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0</v>
      </c>
      <c r="D49" s="13">
        <v>0</v>
      </c>
      <c r="E49" s="12">
        <v>0</v>
      </c>
      <c r="F49" s="15">
        <v>0</v>
      </c>
      <c r="G49" s="14">
        <v>0</v>
      </c>
      <c r="H49" s="13">
        <v>0</v>
      </c>
      <c r="I49" s="12">
        <v>0</v>
      </c>
      <c r="J49" s="11">
        <v>0</v>
      </c>
      <c r="K49" s="6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13">
        <v>0</v>
      </c>
      <c r="E50" s="12">
        <v>0</v>
      </c>
      <c r="F50" s="15">
        <v>0</v>
      </c>
      <c r="G50" s="14">
        <v>0</v>
      </c>
      <c r="H50" s="13">
        <v>0</v>
      </c>
      <c r="I50" s="12">
        <v>0</v>
      </c>
      <c r="J50" s="11">
        <v>0</v>
      </c>
      <c r="K50" s="6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13">
        <v>0</v>
      </c>
      <c r="E51" s="12">
        <v>0</v>
      </c>
      <c r="F51" s="15">
        <v>0</v>
      </c>
      <c r="G51" s="14">
        <v>0</v>
      </c>
      <c r="H51" s="13">
        <v>0</v>
      </c>
      <c r="I51" s="12">
        <v>0</v>
      </c>
      <c r="J51" s="11">
        <v>0</v>
      </c>
      <c r="K51" s="6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0</v>
      </c>
      <c r="D52" s="13">
        <v>0</v>
      </c>
      <c r="E52" s="12">
        <v>0</v>
      </c>
      <c r="F52" s="15">
        <v>0</v>
      </c>
      <c r="G52" s="14">
        <v>0</v>
      </c>
      <c r="H52" s="13">
        <v>0</v>
      </c>
      <c r="I52" s="12">
        <v>0</v>
      </c>
      <c r="J52" s="11">
        <v>0</v>
      </c>
      <c r="K52" s="6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13">
        <v>0</v>
      </c>
      <c r="E53" s="12">
        <v>0</v>
      </c>
      <c r="F53" s="15">
        <v>0</v>
      </c>
      <c r="G53" s="14">
        <v>0</v>
      </c>
      <c r="H53" s="13">
        <v>0</v>
      </c>
      <c r="I53" s="12">
        <v>0</v>
      </c>
      <c r="J53" s="11">
        <v>0</v>
      </c>
      <c r="K53" s="6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13">
        <v>0</v>
      </c>
      <c r="E54" s="12">
        <v>0</v>
      </c>
      <c r="F54" s="15">
        <v>0</v>
      </c>
      <c r="G54" s="14">
        <v>0</v>
      </c>
      <c r="H54" s="13">
        <v>0</v>
      </c>
      <c r="I54" s="12">
        <v>0</v>
      </c>
      <c r="J54" s="11">
        <v>0</v>
      </c>
      <c r="K54" s="6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13">
        <v>0</v>
      </c>
      <c r="E55" s="12">
        <v>0</v>
      </c>
      <c r="F55" s="15">
        <v>0</v>
      </c>
      <c r="G55" s="14">
        <v>0</v>
      </c>
      <c r="H55" s="13">
        <v>0</v>
      </c>
      <c r="I55" s="12">
        <v>0</v>
      </c>
      <c r="J55" s="11">
        <v>0</v>
      </c>
      <c r="K55" s="6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13">
        <v>1.33E-3</v>
      </c>
      <c r="E56" s="12">
        <v>0</v>
      </c>
      <c r="F56" s="15">
        <v>3.5E-4</v>
      </c>
      <c r="G56" s="14">
        <v>0</v>
      </c>
      <c r="H56" s="13">
        <v>3.0000000000000001E-5</v>
      </c>
      <c r="I56" s="12">
        <v>0</v>
      </c>
      <c r="J56" s="11">
        <v>-1.2999999999999999E-4</v>
      </c>
      <c r="K56" s="6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0" t="s">
        <v>0</v>
      </c>
      <c r="C57" s="19">
        <v>8.0000000000000002E-3</v>
      </c>
      <c r="D57" s="26">
        <v>0.99999000000000005</v>
      </c>
      <c r="E57" s="5">
        <v>1.09E-2</v>
      </c>
      <c r="F57" s="27">
        <v>1</v>
      </c>
      <c r="G57" s="19">
        <v>0.03</v>
      </c>
      <c r="H57" s="26">
        <v>1</v>
      </c>
      <c r="I57" s="5">
        <f>SUM(I38:I56)</f>
        <v>4.2099999999999999E-2</v>
      </c>
      <c r="J57" s="11">
        <v>1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20.768000000000001</v>
      </c>
      <c r="D58" s="22"/>
      <c r="E58" s="24">
        <v>27.077000000000002</v>
      </c>
      <c r="F58" s="22"/>
      <c r="G58" s="23">
        <v>79.022999999999996</v>
      </c>
      <c r="H58" s="22"/>
      <c r="I58" s="21">
        <v>112.04874000000001</v>
      </c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6.1999999999999998E-3</v>
      </c>
      <c r="D60" s="13">
        <v>0.91242999999999996</v>
      </c>
      <c r="E60" s="12">
        <v>6.4999999999999997E-3</v>
      </c>
      <c r="F60" s="15">
        <v>0.90486999999999995</v>
      </c>
      <c r="G60" s="14">
        <v>2.3E-2</v>
      </c>
      <c r="H60" s="13">
        <v>0.90708999999999995</v>
      </c>
      <c r="I60" s="12">
        <v>3.6963397129186601E-2</v>
      </c>
      <c r="J60" s="11">
        <v>0.90798999999999996</v>
      </c>
      <c r="K60" s="6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1.8E-3</v>
      </c>
      <c r="D61" s="13">
        <v>8.7569999999999995E-2</v>
      </c>
      <c r="E61" s="12">
        <v>4.4000000000000003E-3</v>
      </c>
      <c r="F61" s="15">
        <v>9.5130000000000006E-2</v>
      </c>
      <c r="G61" s="14">
        <v>7.0000000000000001E-3</v>
      </c>
      <c r="H61" s="13">
        <v>9.2910000000000006E-2</v>
      </c>
      <c r="I61" s="12">
        <v>5.1366028708133967E-3</v>
      </c>
      <c r="J61" s="11">
        <v>9.2009999999999995E-2</v>
      </c>
      <c r="K61" s="6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0" t="s">
        <v>0</v>
      </c>
      <c r="C62" s="9">
        <v>8.0000000000000002E-3</v>
      </c>
      <c r="D62" s="9">
        <v>1</v>
      </c>
      <c r="E62" s="8">
        <v>1.09E-2</v>
      </c>
      <c r="F62" s="4">
        <v>1</v>
      </c>
      <c r="G62" s="19">
        <v>0.03</v>
      </c>
      <c r="H62" s="19">
        <v>1</v>
      </c>
      <c r="I62" s="5">
        <f>SUM(I60:I61)</f>
        <v>4.2099999999999999E-2</v>
      </c>
      <c r="J62" s="4">
        <v>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8.0000000000000002E-3</v>
      </c>
      <c r="D64" s="13">
        <v>1</v>
      </c>
      <c r="E64" s="12">
        <v>1.09E-2</v>
      </c>
      <c r="F64" s="15">
        <v>1</v>
      </c>
      <c r="G64" s="14">
        <v>0.03</v>
      </c>
      <c r="H64" s="13">
        <v>1</v>
      </c>
      <c r="I64" s="12">
        <v>4.2099999999999999E-2</v>
      </c>
      <c r="J64" s="11">
        <v>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0</v>
      </c>
      <c r="D65" s="13">
        <v>0</v>
      </c>
      <c r="E65" s="12">
        <v>0</v>
      </c>
      <c r="F65" s="15">
        <v>0</v>
      </c>
      <c r="G65" s="14">
        <v>0</v>
      </c>
      <c r="H65" s="13">
        <v>0</v>
      </c>
      <c r="I65" s="12">
        <v>0</v>
      </c>
      <c r="J65" s="11">
        <v>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0" t="s">
        <v>0</v>
      </c>
      <c r="C66" s="9">
        <v>8.0000000000000002E-3</v>
      </c>
      <c r="D66" s="9">
        <v>1</v>
      </c>
      <c r="E66" s="8">
        <v>1.09E-2</v>
      </c>
      <c r="F66" s="4">
        <v>1</v>
      </c>
      <c r="G66" s="7">
        <v>0.03</v>
      </c>
      <c r="H66" s="6">
        <v>1</v>
      </c>
      <c r="I66" s="5">
        <f>SUM(I64:I65)</f>
        <v>4.2099999999999999E-2</v>
      </c>
      <c r="J66" s="4">
        <v>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1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2025-01-09T14:52:05Z</dcterms:created>
  <dcterms:modified xsi:type="dcterms:W3CDTF">2025-01-09T15:21:51Z</dcterms:modified>
</cp:coreProperties>
</file>