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<sst xmlns="http://schemas.openxmlformats.org/spreadsheetml/2006/main" count="4835" uniqueCount="1434">
  <si>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</si>
  <si>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</si>
  <si>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</si>
  <si>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</si>
  <si>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</si>
  <si>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</si>
  <si>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</si>
  <si>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</si>
  <si>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</si>
  <si>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</si>
  <si>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</si>
  <si>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</si>
  <si>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</si>
  <si>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</si>
  <si>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</si>
  <si>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</si>
  <si>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</si>
  <si>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</si>
  <si>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</si>
  <si>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</si>
  <si>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</si>
  <si>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</si>
  <si>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</si>
  <si>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</si>
  <si>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</si>
  <si>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</si>
  <si>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</si>
  <si>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</si>
  <si>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</si>
  <si>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</si>
  <si>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</si>
  <si>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</si>
  <si>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</si>
  <si>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</si>
  <si>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</si>
  <si>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</si>
  <si>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</si>
  <si>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</si>
  <si>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</si>
  <si>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</si>
  <si>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</si>
  <si>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</si>
  <si>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</si>
  <si>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</si>
  <si>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</si>
  <si>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</si>
  <si>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</si>
  <si>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</si>
  <si>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</si>
  <si>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</si>
  <si>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</si>
  <si>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</si>
  <si>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</si>
  <si>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</si>
  <si>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</si>
  <si>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</si>
  <si>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</si>
  <si>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</si>
  <si>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</si>
  <si>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</si>
  <si>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</si>
  <si>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</si>
  <si>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</si>
  <si>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</si>
  <si>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</si>
  <si>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</si>
  <si>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</si>
  <si>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</si>
  <si>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</si>
  <si>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</si>
  <si>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</si>
  <si>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</si>
  <si>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</si>
  <si>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</si>
  <si>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</si>
  <si>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</si>
  <si>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</si>
  <si>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</si>
  <si>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</si>
  <si>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</si>
  <si>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</si>
  <si>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</si>
  <si>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</si>
  <si>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</si>
  <si>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</si>
  <si>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</si>
  <si>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</si>
  <si>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</si>
  <si>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</si>
  <si>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</si>
  <si>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</si>
  <si>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</si>
  <si>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</si>
  <si>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</si>
  <si>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</si>
  <si>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</si>
  <si>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</si>
  <si>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</si>
  <si>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</si>
  <si>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</si>
  <si>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</si>
  <si>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</si>
  <si>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</si>
  <si>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</si>
  <si>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</si>
  <si>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</si>
  <si>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</si>
  <si>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</si>
  <si>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</si>
  <si>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</si>
  <si>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</si>
  <si>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</si>
  <si>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</si>
  <si>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</si>
  <si>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</si>
  <si>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</si>
  <si>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</si>
  <si>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</si>
  <si>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</si>
  <si>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</si>
  <si>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</si>
  <si>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</si>
  <si>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</si>
  <si>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</si>
  <si>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</si>
  <si>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</si>
  <si>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</si>
  <si>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</si>
  <si>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</si>
  <si>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</si>
  <si>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</si>
  <si>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</si>
  <si>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</si>
  <si>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</si>
  <si>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</si>
  <si>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</si>
  <si>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</si>
  <si>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</si>
  <si>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</si>
  <si>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</si>
  <si>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</si>
  <si>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</si>
  <si>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</si>
  <si>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</si>
  <si>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</si>
  <si>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</si>
  <si>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</si>
  <si>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</si>
  <si>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</si>
  <si>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</si>
  <si>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</si>
  <si>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</si>
  <si>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</si>
  <si>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</si>
  <si>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</si>
  <si>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</si>
  <si>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</si>
  <si>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</si>
  <si>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</si>
  <si>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</si>
  <si>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</si>
  <si>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</si>
  <si>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</si>
  <si>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</si>
  <si>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</si>
  <si>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</si>
  <si>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</si>
  <si>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</si>
  <si>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</si>
  <si>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</si>
  <si>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</si>
  <si>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</si>
  <si>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</si>
  <si>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</si>
  <si>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</si>
  <si>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</si>
  <si>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</si>
  <si>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</si>
  <si>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</si>
  <si>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</si>
  <si>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</si>
  <si>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</si>
  <si>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</si>
  <si>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</si>
  <si>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</si>
  <si>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</si>
  <si>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</si>
  <si>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</si>
  <si>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</si>
  <si>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</si>
  <si>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</si>
  <si>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</si>
  <si>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</si>
  <si>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</si>
  <si>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</si>
  <si>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</si>
  <si>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</si>
  <si>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</si>
  <si>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קבוצת על יסודי</t>
  </si>
  <si>
    <t>482</t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</si>
  <si>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</si>
  <si>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</si>
  <si>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</si>
  <si>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</si>
  <si>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</si>
  <si>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</si>
  <si>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</si>
  <si>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</si>
  <si>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</si>
  <si>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</si>
  <si>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</si>
  <si>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</si>
  <si>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(71931600) זיכוי עתידי נ"ע- הבנק הבינלאומי</t>
  </si>
  <si>
    <t>590114736- 31- הבנק הבינלאומי</t>
  </si>
  <si>
    <t>Aaa.il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</si>
  <si>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</si>
  <si>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</si>
  <si>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</si>
  <si>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</si>
  <si>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</si>
  <si>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</si>
  <si>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</si>
  <si>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</si>
  <si>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</si>
  <si>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</si>
  <si>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</si>
  <si>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</si>
  <si>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</si>
  <si>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</si>
  <si>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</si>
  <si>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500061229- 31- הבנק הבינלאומי</t>
  </si>
  <si>
    <t>(27) פז"ק שבוע-3 ח'           - הבנק הבינלאומי</t>
  </si>
  <si>
    <t>500061230- 31-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</si>
  <si>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</si>
  <si>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</si>
  <si>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</si>
  <si>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</si>
  <si>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</si>
  <si>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</si>
  <si>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</si>
  <si>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</si>
  <si>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</si>
  <si>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</si>
  <si>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</si>
  <si>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</si>
  <si>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</si>
  <si>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</si>
  <si>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</si>
  <si>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</si>
  <si>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</si>
  <si>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</si>
  <si>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</si>
  <si>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</si>
  <si>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</si>
  <si>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</si>
  <si>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</si>
  <si>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</si>
  <si>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</si>
  <si>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</si>
  <si>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</si>
  <si>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</si>
  <si>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</si>
  <si>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16/11/11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</si>
  <si>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</si>
  <si>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</si>
  <si>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</si>
  <si>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</si>
  <si>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</si>
  <si>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</si>
  <si>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</si>
  <si>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</si>
  <si>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</si>
  <si>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</si>
  <si>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</si>
  <si>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</si>
  <si>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</si>
  <si>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</si>
  <si>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</si>
  <si>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</si>
  <si>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</si>
  <si>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</si>
  <si>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</si>
  <si>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</si>
  <si>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</si>
  <si>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</si>
  <si>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</si>
  <si>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</si>
  <si>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</si>
  <si>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</si>
  <si>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08/09/20</t>
  </si>
  <si>
    <t>ממשל שקלית1122- מדינת ישראל</t>
  </si>
  <si>
    <t>1141225</t>
  </si>
  <si>
    <t>27/10/20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</si>
  <si>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</si>
  <si>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</si>
  <si>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</si>
  <si>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</si>
  <si>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</si>
  <si>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</si>
  <si>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</si>
  <si>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</si>
  <si>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</si>
  <si>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</si>
  <si>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</si>
  <si>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</si>
  <si>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</si>
  <si>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</si>
  <si>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</si>
  <si>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</si>
  <si>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</si>
  <si>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</si>
  <si>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</si>
  <si>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</si>
  <si>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</si>
  <si>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</si>
  <si>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</si>
  <si>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</si>
  <si>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</si>
  <si>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</si>
  <si>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</si>
  <si>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</si>
  <si>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</si>
  <si>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</si>
  <si>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</si>
  <si>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</si>
  <si>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</si>
  <si>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</si>
  <si>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</si>
  <si>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</si>
  <si>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</si>
  <si>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</si>
  <si>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</si>
  <si>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</si>
  <si>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</si>
  <si>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</si>
  <si>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</si>
  <si>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</si>
  <si>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</si>
  <si>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</si>
  <si>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</si>
  <si>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</si>
  <si>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</si>
  <si>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</si>
  <si>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</si>
  <si>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</si>
  <si>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</si>
  <si>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אגוד הנפ אגח י- אגוד הנפקות בע"מ</t>
  </si>
  <si>
    <t>1154764</t>
  </si>
  <si>
    <t>513668277</t>
  </si>
  <si>
    <t>Aa1.il</t>
  </si>
  <si>
    <t>27/02/19</t>
  </si>
  <si>
    <t>אגוד הנפק אגחיג- אגוד הנפקות בע"מ</t>
  </si>
  <si>
    <t>1161538</t>
  </si>
  <si>
    <t>04/12/19</t>
  </si>
  <si>
    <t>דיסקונט מנ הת ד- דיסקונט מנפיקים בע"מ</t>
  </si>
  <si>
    <t>7480049</t>
  </si>
  <si>
    <t>520029935</t>
  </si>
  <si>
    <t>ilAA+</t>
  </si>
  <si>
    <t>10/07/12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</si>
  <si>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</si>
  <si>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</si>
  <si>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</si>
  <si>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</si>
  <si>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</si>
  <si>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</si>
  <si>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</si>
  <si>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</si>
  <si>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</si>
  <si>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</si>
  <si>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</si>
  <si>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</si>
  <si>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</si>
  <si>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</si>
  <si>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</si>
  <si>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</si>
  <si>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</si>
  <si>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</si>
  <si>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</si>
  <si>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</si>
  <si>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</si>
  <si>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</si>
  <si>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</si>
  <si>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</si>
  <si>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</si>
  <si>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</si>
  <si>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</si>
  <si>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</si>
  <si>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</si>
  <si>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</si>
  <si>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</si>
  <si>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</si>
  <si>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</si>
  <si>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</si>
  <si>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</si>
  <si>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</si>
  <si>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</si>
  <si>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</si>
  <si>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</si>
  <si>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</si>
  <si>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</si>
  <si>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</si>
  <si>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</si>
  <si>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</si>
  <si>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</si>
  <si>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</si>
  <si>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</si>
  <si>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</si>
  <si>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</si>
  <si>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</si>
  <si>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</si>
  <si>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</si>
  <si>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</si>
  <si>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</si>
  <si>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</si>
  <si>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</si>
  <si>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</si>
  <si>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</si>
  <si>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</si>
  <si>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</si>
  <si>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</si>
  <si>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</si>
  <si>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</si>
  <si>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</si>
  <si>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</si>
  <si>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</si>
  <si>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</si>
  <si>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</si>
  <si>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</si>
  <si>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</si>
  <si>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</si>
  <si>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</si>
  <si>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</si>
  <si>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</si>
  <si>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</si>
  <si>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</si>
  <si>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</si>
  <si>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</si>
  <si>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</si>
  <si>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</si>
  <si>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</si>
  <si>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</si>
  <si>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</si>
  <si>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</si>
  <si>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</si>
  <si>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</si>
  <si>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</si>
  <si>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</si>
  <si>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</si>
  <si>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</si>
  <si>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</si>
  <si>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</si>
  <si>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</si>
  <si>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</si>
  <si>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</si>
  <si>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</si>
  <si>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</si>
  <si>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</si>
  <si>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</si>
  <si>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</si>
  <si>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</si>
  <si>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</si>
  <si>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</si>
  <si>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</si>
  <si>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</si>
  <si>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</si>
  <si>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</si>
  <si>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</si>
  <si>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</si>
  <si>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</si>
  <si>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</si>
  <si>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</si>
  <si>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</si>
  <si>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</si>
  <si>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</si>
  <si>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</si>
  <si>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</si>
  <si>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</si>
  <si>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</si>
  <si>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</si>
  <si>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</si>
  <si>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</si>
  <si>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</si>
  <si>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</si>
  <si>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</si>
  <si>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</si>
  <si>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</si>
  <si>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</si>
  <si>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</si>
  <si>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</si>
  <si>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</si>
  <si>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</si>
  <si>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</si>
  <si>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</si>
  <si>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</si>
  <si>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</si>
  <si>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</si>
  <si>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</si>
  <si>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</si>
  <si>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</si>
  <si>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</si>
  <si>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</si>
  <si>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</si>
  <si>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</si>
  <si>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</si>
  <si>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</si>
  <si>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</si>
  <si>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</si>
  <si>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</si>
  <si>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</si>
  <si>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</si>
  <si>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</si>
  <si>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</si>
  <si>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</si>
  <si>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</si>
  <si>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</si>
  <si>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דלק קב אגח יח- קבוצת דלק בע"מ</t>
  </si>
  <si>
    <t>1115823</t>
  </si>
  <si>
    <t>520044322</t>
  </si>
  <si>
    <t>חיפושי נפט וגז</t>
  </si>
  <si>
    <t>ilCCC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</si>
  <si>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</si>
  <si>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</si>
  <si>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</si>
  <si>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</si>
  <si>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</si>
  <si>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</si>
  <si>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</si>
  <si>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</si>
  <si>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</si>
  <si>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</si>
  <si>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</si>
  <si>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</si>
  <si>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</si>
  <si>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</si>
  <si>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מרכנתיל   ב- מרכנתיל הנפקות בע"מ</t>
  </si>
  <si>
    <t>1138205</t>
  </si>
  <si>
    <t>513686154</t>
  </si>
  <si>
    <t>01/12/20</t>
  </si>
  <si>
    <t>עמידר     א- עמידר,החברה הלאומית לשיכון בישראל בע"מ</t>
  </si>
  <si>
    <t>1143585</t>
  </si>
  <si>
    <t>520017393</t>
  </si>
  <si>
    <t>07/05/20</t>
  </si>
  <si>
    <t>אגוד הנפ אגח יב- אגוד הנפקות בע"מ</t>
  </si>
  <si>
    <t>1160167</t>
  </si>
  <si>
    <t>05/09/19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</si>
  <si>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</si>
  <si>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</si>
  <si>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</si>
  <si>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</si>
  <si>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</si>
  <si>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</si>
  <si>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</si>
  <si>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</si>
  <si>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</si>
  <si>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</si>
  <si>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</si>
  <si>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</si>
  <si>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</si>
  <si>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</si>
  <si>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</si>
  <si>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</si>
  <si>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</si>
  <si>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</si>
  <si>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</si>
  <si>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</si>
  <si>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</si>
  <si>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</si>
  <si>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</si>
  <si>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מגדל ביטוח הון ד- מגדל ביטוח גיוס הון בע"מ</t>
  </si>
  <si>
    <t>1137033</t>
  </si>
  <si>
    <t>513230029</t>
  </si>
  <si>
    <t>25/11/20</t>
  </si>
  <si>
    <t>נפטא אגח ח- נפטא חברה ישראלית לנפט בע"מ</t>
  </si>
  <si>
    <t>6430169</t>
  </si>
  <si>
    <t>520020942</t>
  </si>
  <si>
    <t>08/01/19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</si>
  <si>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</si>
  <si>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</si>
  <si>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</si>
  <si>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</si>
  <si>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</si>
  <si>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</si>
  <si>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</si>
  <si>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</si>
  <si>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</si>
  <si>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</si>
  <si>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</si>
  <si>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</si>
  <si>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</si>
  <si>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</si>
  <si>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</si>
  <si>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</si>
  <si>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</si>
  <si>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</si>
  <si>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</si>
  <si>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</si>
  <si>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</si>
  <si>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</si>
  <si>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</si>
  <si>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</si>
  <si>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</si>
  <si>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</si>
  <si>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</si>
  <si>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</si>
  <si>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</si>
  <si>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</si>
  <si>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</si>
  <si>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</si>
  <si>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</si>
  <si>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</si>
  <si>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</si>
  <si>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</si>
  <si>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</si>
  <si>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</si>
  <si>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</si>
  <si>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</si>
  <si>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</si>
  <si>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</si>
  <si>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</si>
  <si>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</si>
  <si>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</si>
  <si>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</si>
  <si>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</si>
  <si>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</si>
  <si>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</si>
  <si>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</si>
  <si>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</si>
  <si>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</si>
  <si>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</si>
  <si>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</si>
  <si>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</si>
  <si>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</si>
  <si>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</si>
  <si>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</si>
  <si>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</si>
  <si>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</si>
  <si>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</si>
  <si>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</si>
  <si>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</si>
  <si>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</si>
  <si>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</si>
  <si>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</si>
  <si>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</si>
  <si>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</si>
  <si>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</si>
  <si>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</si>
  <si>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</si>
  <si>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</si>
  <si>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</si>
  <si>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</si>
  <si>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</si>
  <si>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</si>
  <si>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</si>
  <si>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</si>
  <si>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</si>
  <si>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</si>
  <si>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</si>
  <si>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</si>
  <si>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</si>
  <si>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</si>
  <si>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</si>
  <si>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Ca.il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</si>
  <si>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</si>
  <si>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</si>
  <si>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</si>
  <si>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</si>
  <si>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</si>
  <si>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</si>
  <si>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</si>
  <si>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</si>
  <si>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</si>
  <si>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</si>
  <si>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</si>
  <si>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</si>
  <si>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</si>
  <si>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</si>
  <si>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</si>
  <si>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</si>
  <si>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</si>
  <si>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</si>
  <si>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</si>
  <si>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</si>
  <si>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</si>
  <si>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</si>
  <si>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</si>
  <si>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</si>
  <si>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BBB</t>
  </si>
  <si>
    <t>S&amp;P</t>
  </si>
  <si>
    <t>19/03/17</t>
  </si>
  <si>
    <t>DELAVN4.4301220(ריבית לקבל)- דלק&amp;אבנר</t>
  </si>
  <si>
    <t>IL0011321663</t>
  </si>
  <si>
    <t>514914001</t>
  </si>
  <si>
    <t>BBB-</t>
  </si>
  <si>
    <t>03/11/16</t>
  </si>
  <si>
    <t>סה"כ תל אביב 35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</si>
  <si>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</si>
  <si>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</si>
  <si>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</si>
  <si>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</si>
  <si>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</si>
  <si>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</si>
  <si>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</si>
  <si>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</si>
  <si>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</si>
  <si>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</si>
  <si>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</si>
  <si>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</si>
  <si>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</si>
  <si>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</si>
  <si>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</si>
  <si>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</si>
  <si>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</si>
  <si>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</si>
  <si>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</si>
  <si>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</si>
  <si>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</si>
  <si>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</si>
  <si>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</si>
  <si>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</si>
  <si>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</si>
  <si>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</si>
  <si>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</si>
  <si>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</si>
  <si>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</si>
  <si>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</si>
  <si>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שטראוס- שטראוס גרופ בע"מ</t>
  </si>
  <si>
    <t>746016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</si>
  <si>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</si>
  <si>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</si>
  <si>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</si>
  <si>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</si>
  <si>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</si>
  <si>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</si>
  <si>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</si>
  <si>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</si>
  <si>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</si>
  <si>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</si>
  <si>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</si>
  <si>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</si>
  <si>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</si>
  <si>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</si>
  <si>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</si>
  <si>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</si>
  <si>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</si>
  <si>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</si>
  <si>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</si>
  <si>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</si>
  <si>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</si>
  <si>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</si>
  <si>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</si>
  <si>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</si>
  <si>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</si>
  <si>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</si>
  <si>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</si>
  <si>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</si>
  <si>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</si>
  <si>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</si>
  <si>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</si>
  <si>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</si>
  <si>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</si>
  <si>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</si>
  <si>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</si>
  <si>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</si>
  <si>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</si>
  <si>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</si>
  <si>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</si>
  <si>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</si>
  <si>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</si>
  <si>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</si>
  <si>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</si>
  <si>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</si>
  <si>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</si>
  <si>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</si>
  <si>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</si>
  <si>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</si>
  <si>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</si>
  <si>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</si>
  <si>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</si>
  <si>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</si>
  <si>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</si>
  <si>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</si>
  <si>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</si>
  <si>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</si>
  <si>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</si>
  <si>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גזית גלוב- גזית-גלוב בע"מ</t>
  </si>
  <si>
    <t>126011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</si>
  <si>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</si>
  <si>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</si>
  <si>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</si>
  <si>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</si>
  <si>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</si>
  <si>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</si>
  <si>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</si>
  <si>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</si>
  <si>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</si>
  <si>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</si>
  <si>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</si>
  <si>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</si>
  <si>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</si>
  <si>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</si>
  <si>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</si>
  <si>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</si>
  <si>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</si>
  <si>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</si>
  <si>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</si>
  <si>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</si>
  <si>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</si>
  <si>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</si>
  <si>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</si>
  <si>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</si>
  <si>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</si>
  <si>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</si>
  <si>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</si>
  <si>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נופר אנרג'י- נופר אנרג'י</t>
  </si>
  <si>
    <t>1170877</t>
  </si>
  <si>
    <t>514599943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</si>
  <si>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</si>
  <si>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</si>
  <si>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</si>
  <si>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</si>
  <si>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</si>
  <si>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</si>
  <si>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</si>
  <si>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</si>
  <si>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ספאנטק- נ.ר. ספאנטק תעשיות בע"מ</t>
  </si>
  <si>
    <t>1090117</t>
  </si>
  <si>
    <t>512288713</t>
  </si>
  <si>
    <t>עץ, נייר ודפוס</t>
  </si>
  <si>
    <t>אינטרקיור- אינטרקיור בע"מ</t>
  </si>
  <si>
    <t>1106376</t>
  </si>
  <si>
    <t>512051699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</si>
  <si>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</si>
  <si>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</si>
  <si>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</si>
  <si>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</si>
  <si>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</si>
  <si>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</si>
  <si>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</si>
  <si>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</si>
  <si>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</si>
  <si>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</si>
  <si>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</si>
  <si>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Teva Pharmaceutical Industries- טבע תעשיות פרמצבטיות בע"מ</t>
  </si>
  <si>
    <t>US8816242098</t>
  </si>
  <si>
    <t>AUDC אודיוקודס ל.ט.ד- אודיוקודס בע"מ</t>
  </si>
  <si>
    <t>IL0010829658</t>
  </si>
  <si>
    <t>520044132</t>
  </si>
  <si>
    <t>ציוד תקשורת</t>
  </si>
  <si>
    <t>Wal-Mart Stores Inc- WAL-MART STORES</t>
  </si>
  <si>
    <t>US9311421039</t>
  </si>
  <si>
    <t>5022</t>
  </si>
  <si>
    <t>Consumer Durables &amp; Apparel</t>
  </si>
  <si>
    <t>MASTERCARDINC CLASS- MASTERCARD INC</t>
  </si>
  <si>
    <t>US57636Q1040</t>
  </si>
  <si>
    <t>28892</t>
  </si>
  <si>
    <t>Diversified Financials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</si>
  <si>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</si>
  <si>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</si>
  <si>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</si>
  <si>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</si>
  <si>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</si>
  <si>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</si>
  <si>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</si>
  <si>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Energy</t>
  </si>
  <si>
    <t>SOLAREDGE TECHNOLOGIES INC- SOLAREGE TECHNOLOGIES INC</t>
  </si>
  <si>
    <t>US83417M1045</t>
  </si>
  <si>
    <t>29956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</si>
  <si>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</si>
  <si>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</si>
  <si>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</si>
  <si>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</si>
  <si>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</si>
  <si>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</si>
  <si>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</si>
  <si>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</si>
  <si>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פאדקס  קורפוריישן- FDX- FEDEX CORPORATION</t>
  </si>
  <si>
    <t>US31428X1063</t>
  </si>
  <si>
    <t>29597</t>
  </si>
  <si>
    <t>Materials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</si>
  <si>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</si>
  <si>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</si>
  <si>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</si>
  <si>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</si>
  <si>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</si>
  <si>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</si>
  <si>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</si>
  <si>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</si>
  <si>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</si>
  <si>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</si>
  <si>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</si>
  <si>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</si>
  <si>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</si>
  <si>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</si>
  <si>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</si>
  <si>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</si>
  <si>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</si>
  <si>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</si>
  <si>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</si>
  <si>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</si>
  <si>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</si>
  <si>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</si>
  <si>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</si>
  <si>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</si>
  <si>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</si>
  <si>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</si>
  <si>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</si>
  <si>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</si>
  <si>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</si>
  <si>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</si>
  <si>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</si>
  <si>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</si>
  <si>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</si>
  <si>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</si>
  <si>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</si>
  <si>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</si>
  <si>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</si>
  <si>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</si>
  <si>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</si>
  <si>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</si>
  <si>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</si>
  <si>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</si>
  <si>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</si>
  <si>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</si>
  <si>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</si>
  <si>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</si>
  <si>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</si>
  <si>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</si>
  <si>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</si>
  <si>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</si>
  <si>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</si>
  <si>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</si>
  <si>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</si>
  <si>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</si>
  <si>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</si>
  <si>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</si>
  <si>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</si>
  <si>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</si>
  <si>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</si>
  <si>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</si>
  <si>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</si>
  <si>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</si>
  <si>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</si>
  <si>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POWERFLEET INC- POWERFLEET INC</t>
  </si>
  <si>
    <t>US73931J1097</t>
  </si>
  <si>
    <t>30344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</si>
  <si>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</si>
  <si>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</si>
  <si>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</si>
  <si>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</si>
  <si>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</si>
  <si>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</si>
  <si>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</si>
  <si>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</si>
  <si>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</si>
  <si>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</si>
  <si>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</si>
  <si>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</si>
  <si>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</si>
  <si>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</si>
  <si>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</si>
  <si>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</si>
  <si>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שקלי- הראל קרנות נאמנות בע"מ</t>
  </si>
  <si>
    <t>1150523</t>
  </si>
  <si>
    <t>אג"ח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</si>
  <si>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</si>
  <si>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</si>
  <si>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</si>
  <si>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</si>
  <si>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</si>
  <si>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</si>
  <si>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SPDR S&amp;P US HEALTH SELECT- SPDR S&amp;P US HEALTH SELECT</t>
  </si>
  <si>
    <t>IE00BWBXM617</t>
  </si>
  <si>
    <t>30461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</si>
  <si>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</si>
  <si>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</si>
  <si>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</si>
  <si>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</si>
  <si>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</si>
  <si>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</si>
  <si>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</si>
  <si>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</si>
  <si>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</si>
  <si>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</si>
  <si>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</si>
  <si>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</si>
  <si>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</si>
  <si>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</si>
  <si>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POWERSHARES KBW BANK PORTFOLIO- Invesco KBW Bank ETF</t>
  </si>
  <si>
    <t>US73937B7468</t>
  </si>
  <si>
    <t>29692</t>
  </si>
  <si>
    <t>INVESCO SOLAR ETF- INVESCO SOLAR ETF</t>
  </si>
  <si>
    <t>US46138G7060</t>
  </si>
  <si>
    <t>30371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</si>
  <si>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</si>
  <si>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</si>
  <si>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</si>
  <si>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</si>
  <si>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</si>
  <si>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</si>
  <si>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</si>
  <si>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</si>
  <si>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</si>
  <si>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ISHARES CORE NIKKEI 225 ETF- ISHARES CORE NIKKEI 225 ETF</t>
  </si>
  <si>
    <t>JP3027710007</t>
  </si>
  <si>
    <t>30452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</si>
  <si>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</si>
  <si>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</si>
  <si>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</si>
  <si>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</si>
  <si>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</si>
  <si>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</si>
  <si>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</si>
  <si>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</si>
  <si>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</si>
  <si>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</si>
  <si>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</si>
  <si>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</si>
  <si>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</si>
  <si>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</si>
  <si>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</si>
  <si>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</si>
  <si>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</si>
  <si>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</si>
  <si>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</si>
  <si>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</si>
  <si>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</si>
  <si>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</si>
  <si>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</si>
  <si>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</si>
  <si>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</si>
  <si>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</si>
  <si>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S&amp;P US CON STAP- SPDR S&amp;P 500 US CON STAP ETF</t>
  </si>
  <si>
    <t>IE00BWBXM385</t>
  </si>
  <si>
    <t>30473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</si>
  <si>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</si>
  <si>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</si>
  <si>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</si>
  <si>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</si>
  <si>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</si>
  <si>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</si>
  <si>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US ENERGY SELECT- SPDR S&amp;P US ENERGY SELECT</t>
  </si>
  <si>
    <t>IE00BWBXM492</t>
  </si>
  <si>
    <t>30079</t>
  </si>
  <si>
    <t>SPDR S&amp;P US FINANCIAL SELECT- SPDR S&amp;P US FINANCIAL SELECT</t>
  </si>
  <si>
    <t>IE00BWBXM500</t>
  </si>
  <si>
    <t>30485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</si>
  <si>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</si>
  <si>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</si>
  <si>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</si>
  <si>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</si>
  <si>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</si>
  <si>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</si>
  <si>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</si>
  <si>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</si>
  <si>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</si>
  <si>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</si>
  <si>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</si>
  <si>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</si>
  <si>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RUSSELL 2000 ETF- VANGUARD RUSSELL 2000 ETF</t>
  </si>
  <si>
    <t>US92206C6646</t>
  </si>
  <si>
    <t>30459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</si>
  <si>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</si>
  <si>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</si>
  <si>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</si>
  <si>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</si>
  <si>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</si>
  <si>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</si>
  <si>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</si>
  <si>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</si>
  <si>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</si>
  <si>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</si>
  <si>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</si>
  <si>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</si>
  <si>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</si>
  <si>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</si>
  <si>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</si>
  <si>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</si>
  <si>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</si>
  <si>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</si>
  <si>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</si>
  <si>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</si>
  <si>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</si>
  <si>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</si>
  <si>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</si>
  <si>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</si>
  <si>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</si>
  <si>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</si>
  <si>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</si>
  <si>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</si>
  <si>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</si>
  <si>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</si>
  <si>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</si>
  <si>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</si>
  <si>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</si>
  <si>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</si>
  <si>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</si>
  <si>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</si>
  <si>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</si>
  <si>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</si>
  <si>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</si>
  <si>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</si>
  <si>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</si>
  <si>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</si>
  <si>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</si>
  <si>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</si>
  <si>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</si>
  <si>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</si>
  <si>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</si>
  <si>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03/19/21 P3340- S&amp;P 500 INDEX</t>
  </si>
  <si>
    <t>72067796</t>
  </si>
  <si>
    <t>SPX US 03/19/21 P3530- S&amp;P 500 INDEX</t>
  </si>
  <si>
    <t>72067788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</si>
  <si>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</si>
  <si>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</si>
  <si>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</si>
  <si>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</si>
  <si>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</si>
  <si>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</si>
  <si>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</si>
  <si>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</si>
  <si>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</si>
  <si>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</si>
  <si>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</si>
  <si>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</si>
  <si>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</si>
  <si>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</si>
  <si>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</si>
  <si>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</si>
  <si>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</si>
  <si>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</si>
  <si>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</si>
  <si>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</si>
  <si>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</si>
  <si>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</si>
  <si>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</si>
  <si>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</si>
  <si>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</si>
  <si>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</si>
  <si>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</si>
  <si>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</si>
  <si>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</si>
  <si>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</si>
  <si>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</si>
  <si>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</si>
  <si>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</si>
  <si>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</si>
  <si>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</si>
  <si>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</si>
  <si>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</si>
  <si>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</si>
  <si>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</si>
  <si>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</si>
  <si>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</si>
  <si>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</si>
  <si>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</si>
  <si>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</si>
  <si>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</si>
  <si>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</si>
  <si>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</si>
  <si>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</si>
  <si>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</si>
  <si>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</si>
  <si>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</si>
  <si>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</si>
  <si>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</si>
  <si>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</si>
  <si>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</si>
  <si>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</si>
  <si>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</si>
  <si>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</si>
  <si>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</si>
  <si>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</si>
  <si>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</si>
  <si>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</si>
  <si>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</si>
  <si>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</si>
  <si>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</si>
  <si>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</si>
  <si>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</si>
  <si>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</si>
  <si>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</si>
  <si>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</si>
  <si>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</si>
  <si>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</si>
  <si>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</si>
  <si>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</si>
  <si>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</si>
  <si>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</si>
  <si>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חשמל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</si>
  <si>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</si>
  <si>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</si>
  <si>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</si>
  <si>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</si>
  <si>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</si>
  <si>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</si>
  <si>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</si>
  <si>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</si>
  <si>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</si>
  <si>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</si>
  <si>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</si>
  <si>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</si>
  <si>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</si>
  <si>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</si>
  <si>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</si>
  <si>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</si>
  <si>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</si>
  <si>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</si>
  <si>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</si>
  <si>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</si>
  <si>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</si>
  <si>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</si>
  <si>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</si>
  <si>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</si>
  <si>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</si>
  <si>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</si>
  <si>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</si>
  <si>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</si>
  <si>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</si>
  <si>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</si>
  <si>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</si>
  <si>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</si>
  <si>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</si>
  <si>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</si>
  <si>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</si>
  <si>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</si>
  <si>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</si>
  <si>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</si>
  <si>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</si>
  <si>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</si>
  <si>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</si>
  <si>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</si>
  <si>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</si>
  <si>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*הלמן אלדובי P2P נייר 5- הלמן אלדובי בית השקעות בע"מ</t>
  </si>
  <si>
    <t>403012191</t>
  </si>
  <si>
    <t>30/12/19</t>
  </si>
  <si>
    <t>סה"כ קרנות נדל"ן</t>
  </si>
  <si>
    <t>קרן השקעה בית וגג- קרן השקעה בית וגג</t>
  </si>
  <si>
    <t>400060414</t>
  </si>
  <si>
    <t>07/04/14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</si>
  <si>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</si>
  <si>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</si>
  <si>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</si>
  <si>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</si>
  <si>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</si>
  <si>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</si>
  <si>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</si>
  <si>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</si>
  <si>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</si>
  <si>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</si>
  <si>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</si>
  <si>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</si>
  <si>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</si>
  <si>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</si>
  <si>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</si>
  <si>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</si>
  <si>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</si>
  <si>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</si>
  <si>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</si>
  <si>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</si>
  <si>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</si>
  <si>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</si>
  <si>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</si>
  <si>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</si>
  <si>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</si>
  <si>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</si>
  <si>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</si>
  <si>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</si>
  <si>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</si>
  <si>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</si>
  <si>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</si>
  <si>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</si>
  <si>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*IBI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</si>
  <si>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</si>
  <si>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</si>
  <si>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</si>
  <si>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</si>
  <si>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</si>
  <si>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</si>
  <si>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</si>
  <si>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</si>
  <si>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</si>
  <si>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</si>
  <si>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</si>
  <si>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</si>
  <si>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</si>
  <si>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</si>
  <si>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</si>
  <si>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</si>
  <si>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</si>
  <si>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</si>
  <si>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</si>
  <si>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</si>
  <si>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</si>
  <si>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</si>
  <si>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</si>
  <si>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</si>
  <si>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</si>
  <si>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</si>
  <si>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</si>
  <si>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</si>
  <si>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</si>
  <si>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</si>
  <si>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</si>
  <si>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</si>
  <si>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</si>
  <si>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</si>
  <si>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</si>
  <si>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</si>
  <si>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</si>
  <si>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</si>
  <si>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</si>
  <si>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</si>
  <si>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</si>
  <si>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</si>
  <si>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</si>
  <si>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</si>
  <si>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</si>
  <si>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</si>
  <si>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</si>
  <si>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</si>
  <si>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</si>
  <si>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</si>
  <si>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</si>
  <si>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</si>
  <si>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</si>
  <si>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</si>
  <si>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</si>
  <si>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</si>
  <si>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</si>
  <si>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</si>
  <si>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</si>
  <si>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</si>
  <si>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</si>
  <si>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</si>
  <si>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</si>
  <si>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</si>
  <si>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</si>
  <si>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</si>
  <si>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</si>
  <si>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</si>
  <si>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</si>
  <si>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</si>
  <si>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</si>
  <si>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</si>
  <si>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</si>
  <si>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</si>
  <si>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</si>
  <si>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</si>
  <si>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</si>
  <si>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</si>
  <si>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</si>
  <si>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</si>
  <si>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</si>
  <si>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</si>
  <si>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0003.993000 20210127 20201028</t>
  </si>
  <si>
    <t>570001372</t>
  </si>
  <si>
    <t>28/10/20</t>
  </si>
  <si>
    <t>ILS-USD 0003.257300 20210127 20201214</t>
  </si>
  <si>
    <t>570001411</t>
  </si>
  <si>
    <t>14/12/20</t>
  </si>
  <si>
    <t>ILS-USD 0003.353000 20210127 20201117</t>
  </si>
  <si>
    <t>570001385</t>
  </si>
  <si>
    <t>17/11/20</t>
  </si>
  <si>
    <t>ILS-USD 0003.387000 20210127 20201028</t>
  </si>
  <si>
    <t>570001373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</si>
  <si>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</si>
  <si>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</si>
  <si>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</si>
  <si>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</si>
  <si>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</si>
  <si>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</si>
  <si>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</si>
  <si>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</si>
  <si>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</si>
  <si>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</si>
  <si>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</si>
  <si>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</si>
  <si>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</si>
  <si>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</si>
  <si>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</si>
  <si>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</si>
  <si>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</si>
  <si>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</si>
  <si>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</si>
  <si>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</si>
  <si>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</si>
  <si>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</si>
  <si>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</si>
  <si>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</si>
  <si>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</si>
  <si>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</si>
  <si>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</si>
  <si>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</si>
  <si>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</si>
  <si>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</si>
  <si>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קנאביס</t>
  </si>
  <si>
    <t>שרותים</t>
  </si>
  <si>
    <t>שרותים פיננסיים</t>
  </si>
  <si>
    <t>השקעה ואחזקות</t>
  </si>
  <si>
    <t>שרותי מידע</t>
  </si>
  <si>
    <t>עגור - חברה לניהול קופות גמל וקרנות השתלמות בע"מ</t>
  </si>
  <si>
    <t xml:space="preserve">ilAAA </t>
  </si>
  <si>
    <t>Aaa.IL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</si>
  <si>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</si>
  <si>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</si>
  <si>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</si>
  <si>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</si>
  <si>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</si>
  <si>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</si>
  <si>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</si>
  <si>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</si>
  <si>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</si>
  <si>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</si>
  <si>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</si>
  <si>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</si>
  <si>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</si>
  <si>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</si>
  <si>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</si>
  <si>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</si>
  <si>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</si>
  <si>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</si>
  <si>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</si>
  <si>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</si>
  <si>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</si>
  <si>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</si>
  <si>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</si>
  <si>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</si>
  <si>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</si>
  <si>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</si>
  <si>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</t>
  </si>
  <si>
    <t>HarbourVest Dover X</t>
  </si>
  <si>
    <t>FORTTISSIMO V IBI</t>
  </si>
  <si>
    <t>Bain Capital DSS 2019</t>
  </si>
  <si>
    <t>Electra Multifamily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</si>
</sst>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1400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300275.76454301801</v>
      </c>
      <c r="D11" s="76">
        <v>5.4399999999999997E-2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1292911.6500434501</v>
      </c>
      <c r="D13" s="78">
        <v>0.23419999999999999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1319090.1263691266</v>
      </c>
      <c r="D15" s="78">
        <v>0.2389</v>
      </c>
    </row>
    <row r="16" spans="1:36">
      <c r="A16" s="10" t="s">
        <v>13</v>
      </c>
      <c r="B16" s="70" t="s">
        <v>19</v>
      </c>
      <c r="C16" s="77">
        <v>823017.63607173145</v>
      </c>
      <c r="D16" s="78">
        <v>0.14910000000000001</v>
      </c>
    </row>
    <row r="17" spans="1:4">
      <c r="A17" s="10" t="s">
        <v>13</v>
      </c>
      <c r="B17" s="70" t="s">
        <v>195</v>
      </c>
      <c r="C17" s="77">
        <v>1126781.7456364254</v>
      </c>
      <c r="D17" s="78">
        <v>0.2041</v>
      </c>
    </row>
    <row r="18" spans="1:4">
      <c r="A18" s="10" t="s">
        <v>13</v>
      </c>
      <c r="B18" s="70" t="s">
        <v>20</v>
      </c>
      <c r="C18" s="77">
        <v>164234.72138184201</v>
      </c>
      <c r="D18" s="78">
        <v>2.9700000000000001E-2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1283.9263249999999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8378.1077416499993</v>
      </c>
      <c r="D21" s="78">
        <v>1.5E-3</v>
      </c>
    </row>
    <row r="22" spans="1:4">
      <c r="A22" s="10" t="s">
        <v>13</v>
      </c>
      <c r="B22" s="70" t="s">
        <v>24</v>
      </c>
      <c r="C22" s="77">
        <v>44407.175000000003</v>
      </c>
      <c r="D22" s="78">
        <v>8.0000000000000002E-3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63954.861712270002</v>
      </c>
      <c r="D26" s="78">
        <v>1.1599999999999999E-2</v>
      </c>
    </row>
    <row r="27" spans="1:4">
      <c r="A27" s="10" t="s">
        <v>13</v>
      </c>
      <c r="B27" s="70" t="s">
        <v>28</v>
      </c>
      <c r="C27" s="77">
        <v>1482.5042960379999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323547.73525822879</v>
      </c>
      <c r="D28" s="78">
        <v>5.8599999999999999E-2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32770.049296336743</v>
      </c>
      <c r="D31" s="78">
        <v>5.8999999999999999E-3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15580.0366558364</v>
      </c>
      <c r="D33" s="78">
        <v>2.8E-3</v>
      </c>
    </row>
    <row r="34" spans="1:4">
      <c r="A34" s="10" t="s">
        <v>13</v>
      </c>
      <c r="B34" s="69" t="s">
        <v>35</v>
      </c>
      <c r="C34" s="77">
        <v>3065.2123144799998</v>
      </c>
      <c r="D34" s="78">
        <v>5.9999999999999995E-4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5520781.2526454329</v>
      </c>
      <c r="D42" s="78">
        <v>1</v>
      </c>
    </row>
    <row r="43" spans="1:4">
      <c r="A43" s="10" t="s">
        <v>13</v>
      </c>
      <c r="B43" s="73" t="s">
        <v>44</v>
      </c>
      <c r="C43" s="77">
        <v>197658.44552980002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110</v>
      </c>
      <c r="D49">
        <v>3.9441000000000002</v>
      </c>
    </row>
    <row r="50" spans="3:4">
      <c r="C50" t="s">
        <v>202</v>
      </c>
      <c r="D50">
        <v>3.6497999999999999</v>
      </c>
    </row>
    <row r="51" spans="3:4">
      <c r="C51" t="s">
        <v>203</v>
      </c>
      <c r="D51">
        <v>3.1191E-2</v>
      </c>
    </row>
    <row r="52" spans="3:4">
      <c r="C52" t="s">
        <v>106</v>
      </c>
      <c r="D52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300275.76454301801</v>
      </c>
      <c r="K11" s="76">
        <v>1</v>
      </c>
      <c r="L11" s="76">
        <v>5.4399999999999997E-2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300275.76454301801</v>
      </c>
      <c r="K12" s="80">
        <v>1</v>
      </c>
      <c r="L12" s="80">
        <v>5.4399999999999997E-2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-3414.2753899999998</v>
      </c>
      <c r="K13" s="80">
        <v>-1.14E-2</v>
      </c>
      <c r="L13" s="80">
        <v>-5.9999999999999995E-4</v>
      </c>
    </row>
    <row r="14" spans="2:13">
      <c r="B14" t="s">
        <v>206</v>
      </c>
      <c r="C14" t="s">
        <v>207</v>
      </c>
      <c r="D14" t="s">
        <v>208</v>
      </c>
      <c r="E14" t="s">
        <v>1401</v>
      </c>
      <c r="F14" t="s">
        <v>317</v>
      </c>
      <c r="G14" t="s">
        <v>102</v>
      </c>
      <c r="H14" s="78">
        <v>0</v>
      </c>
      <c r="I14" s="78">
        <v>0</v>
      </c>
      <c r="J14" s="77">
        <v>-3414.2753899999998</v>
      </c>
      <c r="K14" s="78">
        <v>-1.14E-2</v>
      </c>
      <c r="L14" s="78">
        <v>-5.9999999999999995E-4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63153.025413718031</v>
      </c>
      <c r="K15" s="80">
        <v>0.21029999999999999</v>
      </c>
      <c r="L15" s="80">
        <v>1.14E-2</v>
      </c>
    </row>
    <row r="16" spans="2:13">
      <c r="B16" t="s">
        <v>212</v>
      </c>
      <c r="C16" t="s">
        <v>213</v>
      </c>
      <c r="D16" t="s">
        <v>208</v>
      </c>
      <c r="E16" t="s">
        <v>214</v>
      </c>
      <c r="F16" t="s">
        <v>150</v>
      </c>
      <c r="G16" t="s">
        <v>106</v>
      </c>
      <c r="H16" s="78">
        <v>0</v>
      </c>
      <c r="I16" s="78">
        <v>0</v>
      </c>
      <c r="J16" s="77">
        <v>367.06297999999998</v>
      </c>
      <c r="K16" s="78">
        <v>1.1999999999999999E-3</v>
      </c>
      <c r="L16" s="78">
        <v>1E-4</v>
      </c>
    </row>
    <row r="17" spans="2:12">
      <c r="B17" t="s">
        <v>215</v>
      </c>
      <c r="C17" t="s">
        <v>216</v>
      </c>
      <c r="D17" t="s">
        <v>208</v>
      </c>
      <c r="E17" t="s">
        <v>1401</v>
      </c>
      <c r="F17" t="s">
        <v>317</v>
      </c>
      <c r="G17" t="s">
        <v>106</v>
      </c>
      <c r="H17" s="78">
        <v>0</v>
      </c>
      <c r="I17" s="78">
        <v>0</v>
      </c>
      <c r="J17" s="77">
        <v>62504.738502350003</v>
      </c>
      <c r="K17" s="78">
        <v>0.2082</v>
      </c>
      <c r="L17" s="78">
        <v>1.1299999999999999E-2</v>
      </c>
    </row>
    <row r="18" spans="2:12">
      <c r="B18" t="s">
        <v>217</v>
      </c>
      <c r="C18" t="s">
        <v>218</v>
      </c>
      <c r="D18" t="s">
        <v>208</v>
      </c>
      <c r="E18" t="s">
        <v>1401</v>
      </c>
      <c r="F18" t="s">
        <v>317</v>
      </c>
      <c r="G18" t="s">
        <v>201</v>
      </c>
      <c r="H18" s="78">
        <v>0</v>
      </c>
      <c r="I18" s="78">
        <v>0</v>
      </c>
      <c r="J18" s="77">
        <v>2.9675616900000001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208</v>
      </c>
      <c r="E19" t="s">
        <v>1401</v>
      </c>
      <c r="F19" t="s">
        <v>317</v>
      </c>
      <c r="G19" t="s">
        <v>110</v>
      </c>
      <c r="H19" s="78">
        <v>0</v>
      </c>
      <c r="I19" s="78">
        <v>0</v>
      </c>
      <c r="J19" s="77">
        <v>143.04229178099999</v>
      </c>
      <c r="K19" s="78">
        <v>5.0000000000000001E-4</v>
      </c>
      <c r="L19" s="78">
        <v>0</v>
      </c>
    </row>
    <row r="20" spans="2:12">
      <c r="B20" t="s">
        <v>221</v>
      </c>
      <c r="C20" t="s">
        <v>222</v>
      </c>
      <c r="D20" t="s">
        <v>208</v>
      </c>
      <c r="E20" t="s">
        <v>1401</v>
      </c>
      <c r="F20" t="s">
        <v>317</v>
      </c>
      <c r="G20" t="s">
        <v>203</v>
      </c>
      <c r="H20" s="78">
        <v>0</v>
      </c>
      <c r="I20" s="78">
        <v>0</v>
      </c>
      <c r="J20" s="77">
        <v>1.029303E-5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208</v>
      </c>
      <c r="E21" t="s">
        <v>1401</v>
      </c>
      <c r="F21" t="s">
        <v>317</v>
      </c>
      <c r="G21" t="s">
        <v>202</v>
      </c>
      <c r="H21" s="78">
        <v>0</v>
      </c>
      <c r="I21" s="78">
        <v>0</v>
      </c>
      <c r="J21" s="77">
        <v>135.21406760400001</v>
      </c>
      <c r="K21" s="78">
        <v>5.0000000000000001E-4</v>
      </c>
      <c r="L21" s="78">
        <v>0</v>
      </c>
    </row>
    <row r="22" spans="2:12">
      <c r="B22" s="79" t="s">
        <v>225</v>
      </c>
      <c r="D22" s="16"/>
      <c r="I22" s="80">
        <v>0</v>
      </c>
      <c r="J22" s="81">
        <v>134267.55877999999</v>
      </c>
      <c r="K22" s="80">
        <v>0.4471</v>
      </c>
      <c r="L22" s="80">
        <v>2.4299999999999999E-2</v>
      </c>
    </row>
    <row r="23" spans="2:12">
      <c r="B23" t="s">
        <v>226</v>
      </c>
      <c r="C23" t="s">
        <v>227</v>
      </c>
      <c r="D23" t="s">
        <v>208</v>
      </c>
      <c r="E23" t="s">
        <v>1401</v>
      </c>
      <c r="F23" t="s">
        <v>317</v>
      </c>
      <c r="G23" t="s">
        <v>102</v>
      </c>
      <c r="H23" s="78">
        <v>0</v>
      </c>
      <c r="I23" s="78">
        <v>0</v>
      </c>
      <c r="J23" s="77">
        <v>134267.55877999999</v>
      </c>
      <c r="K23" s="78">
        <v>0.4471</v>
      </c>
      <c r="L23" s="78">
        <v>2.4299999999999999E-2</v>
      </c>
    </row>
    <row r="24" spans="2:12">
      <c r="B24" s="79" t="s">
        <v>228</v>
      </c>
      <c r="D24" s="16"/>
      <c r="I24" s="80">
        <v>-4.0000000000000002E-4</v>
      </c>
      <c r="J24" s="81">
        <v>106269.4557393</v>
      </c>
      <c r="K24" s="80">
        <v>0.35389999999999999</v>
      </c>
      <c r="L24" s="80">
        <v>1.9199999999999998E-2</v>
      </c>
    </row>
    <row r="25" spans="2:12">
      <c r="B25" t="s">
        <v>229</v>
      </c>
      <c r="C25" t="s">
        <v>230</v>
      </c>
      <c r="D25" t="s">
        <v>208</v>
      </c>
      <c r="E25" t="s">
        <v>214</v>
      </c>
      <c r="F25" t="s">
        <v>150</v>
      </c>
      <c r="G25" t="s">
        <v>102</v>
      </c>
      <c r="H25" s="78">
        <v>6.9999999999999999E-4</v>
      </c>
      <c r="I25" s="78">
        <v>-4.0000000000000002E-4</v>
      </c>
      <c r="J25" s="77">
        <v>65699.539962399998</v>
      </c>
      <c r="K25" s="78">
        <v>0.21879999999999999</v>
      </c>
      <c r="L25" s="78">
        <v>1.1900000000000001E-2</v>
      </c>
    </row>
    <row r="26" spans="2:12">
      <c r="B26" t="s">
        <v>231</v>
      </c>
      <c r="C26" t="s">
        <v>232</v>
      </c>
      <c r="D26" t="s">
        <v>208</v>
      </c>
      <c r="E26" t="s">
        <v>214</v>
      </c>
      <c r="F26" t="s">
        <v>150</v>
      </c>
      <c r="G26" t="s">
        <v>102</v>
      </c>
      <c r="H26" s="78">
        <v>6.9999999999999999E-4</v>
      </c>
      <c r="I26" s="78">
        <v>-4.0000000000000002E-4</v>
      </c>
      <c r="J26" s="77">
        <v>40569.915776900001</v>
      </c>
      <c r="K26" s="78">
        <v>0.1351</v>
      </c>
      <c r="L26" s="78">
        <v>7.3000000000000001E-3</v>
      </c>
    </row>
    <row r="27" spans="2:12">
      <c r="B27" s="79" t="s">
        <v>233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235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5.17</v>
      </c>
      <c r="I11" s="7"/>
      <c r="J11" s="7"/>
      <c r="K11" s="76">
        <v>2E-3</v>
      </c>
      <c r="L11" s="75">
        <v>1106578833</v>
      </c>
      <c r="M11" s="7"/>
      <c r="N11" s="75">
        <v>502.68534375000002</v>
      </c>
      <c r="O11" s="75">
        <v>1292911.6500434501</v>
      </c>
      <c r="P11" s="7"/>
      <c r="Q11" s="76">
        <v>1</v>
      </c>
      <c r="R11" s="76">
        <v>0.23419999999999999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4.96</v>
      </c>
      <c r="K12" s="80">
        <v>1.5E-3</v>
      </c>
      <c r="L12" s="81">
        <v>1096708833</v>
      </c>
      <c r="N12" s="81">
        <v>0</v>
      </c>
      <c r="O12" s="81">
        <v>1256175.6626436999</v>
      </c>
      <c r="Q12" s="80">
        <v>0.97160000000000002</v>
      </c>
      <c r="R12" s="80">
        <v>0.22750000000000001</v>
      </c>
    </row>
    <row r="13" spans="2:53">
      <c r="B13" s="79" t="s">
        <v>239</v>
      </c>
      <c r="C13" s="16"/>
      <c r="D13" s="16"/>
      <c r="H13" s="81">
        <v>3.76</v>
      </c>
      <c r="K13" s="80">
        <v>-7.7000000000000002E-3</v>
      </c>
      <c r="L13" s="81">
        <v>259410844</v>
      </c>
      <c r="N13" s="81">
        <v>0</v>
      </c>
      <c r="O13" s="81">
        <v>292334.38044159999</v>
      </c>
      <c r="Q13" s="80">
        <v>0.2261</v>
      </c>
      <c r="R13" s="80">
        <v>5.2999999999999999E-2</v>
      </c>
    </row>
    <row r="14" spans="2:53">
      <c r="B14" s="79" t="s">
        <v>240</v>
      </c>
      <c r="C14" s="16"/>
      <c r="D14" s="16"/>
      <c r="H14" s="81">
        <v>3.76</v>
      </c>
      <c r="K14" s="80">
        <v>-7.7000000000000002E-3</v>
      </c>
      <c r="L14" s="81">
        <v>259410844</v>
      </c>
      <c r="N14" s="81">
        <v>0</v>
      </c>
      <c r="O14" s="81">
        <v>292334.38044159999</v>
      </c>
      <c r="Q14" s="80">
        <v>0.2261</v>
      </c>
      <c r="R14" s="80">
        <v>5.2999999999999999E-2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14178849</v>
      </c>
      <c r="M15" s="77">
        <v>147.74</v>
      </c>
      <c r="N15" s="77">
        <v>0</v>
      </c>
      <c r="O15" s="77">
        <v>20947.831512600002</v>
      </c>
      <c r="P15" s="78">
        <v>1.1000000000000001E-3</v>
      </c>
      <c r="Q15" s="78">
        <v>1.6199999999999999E-2</v>
      </c>
      <c r="R15" s="78">
        <v>3.8E-3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6.27</v>
      </c>
      <c r="I16" t="s">
        <v>102</v>
      </c>
      <c r="J16" s="78">
        <v>7.4999999999999997E-3</v>
      </c>
      <c r="K16" s="78">
        <v>-8.6999999999999994E-3</v>
      </c>
      <c r="L16" s="77">
        <v>39000000</v>
      </c>
      <c r="M16" s="77">
        <v>112.38</v>
      </c>
      <c r="N16" s="77">
        <v>0</v>
      </c>
      <c r="O16" s="77">
        <v>43828.2</v>
      </c>
      <c r="P16" s="78">
        <v>2E-3</v>
      </c>
      <c r="Q16" s="78">
        <v>3.39E-2</v>
      </c>
      <c r="R16" s="78">
        <v>7.9000000000000008E-3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8.25</v>
      </c>
      <c r="I17" t="s">
        <v>102</v>
      </c>
      <c r="J17" s="78">
        <v>5.0000000000000001E-3</v>
      </c>
      <c r="K17" s="78">
        <v>-7.4000000000000003E-3</v>
      </c>
      <c r="L17" s="77">
        <v>39000000</v>
      </c>
      <c r="M17" s="77">
        <v>111.21</v>
      </c>
      <c r="N17" s="77">
        <v>0</v>
      </c>
      <c r="O17" s="77">
        <v>43371.9</v>
      </c>
      <c r="P17" s="78">
        <v>2.0999999999999999E-3</v>
      </c>
      <c r="Q17" s="78">
        <v>3.3500000000000002E-2</v>
      </c>
      <c r="R17" s="78">
        <v>7.9000000000000008E-3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92400000</v>
      </c>
      <c r="M18" s="77">
        <v>110.72</v>
      </c>
      <c r="N18" s="77">
        <v>0</v>
      </c>
      <c r="O18" s="77">
        <v>102305.28</v>
      </c>
      <c r="P18" s="78">
        <v>5.3E-3</v>
      </c>
      <c r="Q18" s="78">
        <v>7.9100000000000004E-2</v>
      </c>
      <c r="R18" s="78">
        <v>1.8499999999999999E-2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74831995</v>
      </c>
      <c r="M19" s="77">
        <v>109.42</v>
      </c>
      <c r="N19" s="77">
        <v>0</v>
      </c>
      <c r="O19" s="77">
        <v>81881.168929000007</v>
      </c>
      <c r="P19" s="78">
        <v>4.1999999999999997E-3</v>
      </c>
      <c r="Q19" s="78">
        <v>6.3299999999999995E-2</v>
      </c>
      <c r="R19" s="78">
        <v>1.4800000000000001E-2</v>
      </c>
    </row>
    <row r="20" spans="2:18">
      <c r="B20" s="79" t="s">
        <v>257</v>
      </c>
      <c r="C20" s="16"/>
      <c r="D20" s="16"/>
      <c r="H20" s="81">
        <v>5.32</v>
      </c>
      <c r="K20" s="80">
        <v>4.3E-3</v>
      </c>
      <c r="L20" s="81">
        <v>837297989</v>
      </c>
      <c r="N20" s="81">
        <v>0</v>
      </c>
      <c r="O20" s="81">
        <v>963841.28220210003</v>
      </c>
      <c r="Q20" s="80">
        <v>0.74550000000000005</v>
      </c>
      <c r="R20" s="80">
        <v>0.17460000000000001</v>
      </c>
    </row>
    <row r="21" spans="2:18">
      <c r="B21" s="79" t="s">
        <v>258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209</v>
      </c>
      <c r="C22" t="s">
        <v>209</v>
      </c>
      <c r="D22" s="16"/>
      <c r="E22" t="s">
        <v>209</v>
      </c>
      <c r="H22" s="77">
        <v>0</v>
      </c>
      <c r="I22" t="s">
        <v>209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259</v>
      </c>
      <c r="C23" s="16"/>
      <c r="D23" s="16"/>
      <c r="H23" s="81">
        <v>5.32</v>
      </c>
      <c r="K23" s="80">
        <v>4.3E-3</v>
      </c>
      <c r="L23" s="81">
        <v>837297989</v>
      </c>
      <c r="N23" s="81">
        <v>0</v>
      </c>
      <c r="O23" s="81">
        <v>963841.28220210003</v>
      </c>
      <c r="Q23" s="80">
        <v>0.74550000000000005</v>
      </c>
      <c r="R23" s="80">
        <v>0.17460000000000001</v>
      </c>
    </row>
    <row r="24" spans="2:18">
      <c r="B24" t="s">
        <v>260</v>
      </c>
      <c r="C24" t="s">
        <v>261</v>
      </c>
      <c r="D24" t="s">
        <v>100</v>
      </c>
      <c r="E24" t="s">
        <v>243</v>
      </c>
      <c r="G24" t="s">
        <v>262</v>
      </c>
      <c r="H24" s="77">
        <v>1.03</v>
      </c>
      <c r="I24" t="s">
        <v>102</v>
      </c>
      <c r="J24" s="78">
        <v>5.5E-2</v>
      </c>
      <c r="K24" s="78">
        <v>4.0000000000000002E-4</v>
      </c>
      <c r="L24" s="77">
        <v>26052124</v>
      </c>
      <c r="M24" s="77">
        <v>110.97</v>
      </c>
      <c r="N24" s="77">
        <v>0</v>
      </c>
      <c r="O24" s="77">
        <v>28910.042002800001</v>
      </c>
      <c r="P24" s="78">
        <v>1.5E-3</v>
      </c>
      <c r="Q24" s="78">
        <v>2.24E-2</v>
      </c>
      <c r="R24" s="78">
        <v>5.1999999999999998E-3</v>
      </c>
    </row>
    <row r="25" spans="2:18">
      <c r="B25" t="s">
        <v>263</v>
      </c>
      <c r="C25" t="s">
        <v>264</v>
      </c>
      <c r="D25" t="s">
        <v>100</v>
      </c>
      <c r="E25" t="s">
        <v>243</v>
      </c>
      <c r="G25" t="s">
        <v>265</v>
      </c>
      <c r="H25" s="77">
        <v>2.13</v>
      </c>
      <c r="I25" t="s">
        <v>102</v>
      </c>
      <c r="J25" s="78">
        <v>4.2500000000000003E-2</v>
      </c>
      <c r="K25" s="78">
        <v>1E-3</v>
      </c>
      <c r="L25" s="77">
        <v>228225000</v>
      </c>
      <c r="M25" s="77">
        <v>112.5</v>
      </c>
      <c r="N25" s="77">
        <v>0</v>
      </c>
      <c r="O25" s="77">
        <v>256753.125</v>
      </c>
      <c r="P25" s="78">
        <v>1.24E-2</v>
      </c>
      <c r="Q25" s="78">
        <v>0.1986</v>
      </c>
      <c r="R25" s="78">
        <v>4.65E-2</v>
      </c>
    </row>
    <row r="26" spans="2:18">
      <c r="B26" t="s">
        <v>266</v>
      </c>
      <c r="C26" t="s">
        <v>267</v>
      </c>
      <c r="D26" t="s">
        <v>100</v>
      </c>
      <c r="E26" t="s">
        <v>243</v>
      </c>
      <c r="G26" t="s">
        <v>268</v>
      </c>
      <c r="H26" s="77">
        <v>3.05</v>
      </c>
      <c r="I26" t="s">
        <v>102</v>
      </c>
      <c r="J26" s="78">
        <v>3.7600000000000001E-2</v>
      </c>
      <c r="K26" s="78">
        <v>1.9E-3</v>
      </c>
      <c r="L26" s="77">
        <v>84615637</v>
      </c>
      <c r="M26" s="77">
        <v>114.35</v>
      </c>
      <c r="N26" s="77">
        <v>0</v>
      </c>
      <c r="O26" s="77">
        <v>96757.980909499995</v>
      </c>
      <c r="P26" s="78">
        <v>4.0000000000000001E-3</v>
      </c>
      <c r="Q26" s="78">
        <v>7.4800000000000005E-2</v>
      </c>
      <c r="R26" s="78">
        <v>1.7500000000000002E-2</v>
      </c>
    </row>
    <row r="27" spans="2:18">
      <c r="B27" t="s">
        <v>269</v>
      </c>
      <c r="C27" t="s">
        <v>270</v>
      </c>
      <c r="D27" t="s">
        <v>100</v>
      </c>
      <c r="E27" t="s">
        <v>243</v>
      </c>
      <c r="G27" t="s">
        <v>271</v>
      </c>
      <c r="H27" s="77">
        <v>8.82</v>
      </c>
      <c r="I27" t="s">
        <v>102</v>
      </c>
      <c r="J27" s="78">
        <v>0.01</v>
      </c>
      <c r="K27" s="78">
        <v>7.7000000000000002E-3</v>
      </c>
      <c r="L27" s="77">
        <v>43900000</v>
      </c>
      <c r="M27" s="77">
        <v>102.79</v>
      </c>
      <c r="N27" s="77">
        <v>0</v>
      </c>
      <c r="O27" s="77">
        <v>45124.81</v>
      </c>
      <c r="P27" s="78">
        <v>2.7000000000000001E-3</v>
      </c>
      <c r="Q27" s="78">
        <v>3.49E-2</v>
      </c>
      <c r="R27" s="78">
        <v>8.2000000000000007E-3</v>
      </c>
    </row>
    <row r="28" spans="2:18">
      <c r="B28" t="s">
        <v>272</v>
      </c>
      <c r="C28" t="s">
        <v>273</v>
      </c>
      <c r="D28" t="s">
        <v>100</v>
      </c>
      <c r="E28" t="s">
        <v>243</v>
      </c>
      <c r="G28" t="s">
        <v>274</v>
      </c>
      <c r="H28" s="77">
        <v>18.3</v>
      </c>
      <c r="I28" t="s">
        <v>102</v>
      </c>
      <c r="J28" s="78">
        <v>3.7499999999999999E-2</v>
      </c>
      <c r="K28" s="78">
        <v>1.83E-2</v>
      </c>
      <c r="L28" s="77">
        <v>90280000</v>
      </c>
      <c r="M28" s="77">
        <v>142.52000000000001</v>
      </c>
      <c r="N28" s="77">
        <v>0</v>
      </c>
      <c r="O28" s="77">
        <v>128667.056</v>
      </c>
      <c r="P28" s="78">
        <v>4.3E-3</v>
      </c>
      <c r="Q28" s="78">
        <v>9.9500000000000005E-2</v>
      </c>
      <c r="R28" s="78">
        <v>2.3300000000000001E-2</v>
      </c>
    </row>
    <row r="29" spans="2:18">
      <c r="B29" t="s">
        <v>275</v>
      </c>
      <c r="C29" t="s">
        <v>276</v>
      </c>
      <c r="D29" t="s">
        <v>100</v>
      </c>
      <c r="E29" t="s">
        <v>243</v>
      </c>
      <c r="G29" t="s">
        <v>277</v>
      </c>
      <c r="H29" s="77">
        <v>2.57</v>
      </c>
      <c r="I29" t="s">
        <v>102</v>
      </c>
      <c r="J29" s="78">
        <v>1.5E-3</v>
      </c>
      <c r="K29" s="78">
        <v>1.6000000000000001E-3</v>
      </c>
      <c r="L29" s="77">
        <v>64356700</v>
      </c>
      <c r="M29" s="77">
        <v>100.04</v>
      </c>
      <c r="N29" s="77">
        <v>0</v>
      </c>
      <c r="O29" s="77">
        <v>64382.44268</v>
      </c>
      <c r="P29" s="78">
        <v>6.1000000000000004E-3</v>
      </c>
      <c r="Q29" s="78">
        <v>4.9799999999999997E-2</v>
      </c>
      <c r="R29" s="78">
        <v>1.17E-2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77">
        <v>7.2</v>
      </c>
      <c r="I30" t="s">
        <v>102</v>
      </c>
      <c r="J30" s="78">
        <v>2.2499999999999999E-2</v>
      </c>
      <c r="K30" s="78">
        <v>5.7000000000000002E-3</v>
      </c>
      <c r="L30" s="77">
        <v>22700000</v>
      </c>
      <c r="M30" s="77">
        <v>113.26</v>
      </c>
      <c r="N30" s="77">
        <v>0</v>
      </c>
      <c r="O30" s="77">
        <v>25710.02</v>
      </c>
      <c r="P30" s="78">
        <v>1.2999999999999999E-3</v>
      </c>
      <c r="Q30" s="78">
        <v>1.9900000000000001E-2</v>
      </c>
      <c r="R30" s="78">
        <v>4.7000000000000002E-3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G31" t="s">
        <v>283</v>
      </c>
      <c r="H31" s="77">
        <v>5.14</v>
      </c>
      <c r="I31" t="s">
        <v>102</v>
      </c>
      <c r="J31" s="78">
        <v>6.25E-2</v>
      </c>
      <c r="K31" s="78">
        <v>3.5000000000000001E-3</v>
      </c>
      <c r="L31" s="77">
        <v>96797950</v>
      </c>
      <c r="M31" s="77">
        <v>135.04</v>
      </c>
      <c r="N31" s="77">
        <v>0</v>
      </c>
      <c r="O31" s="77">
        <v>130715.95168</v>
      </c>
      <c r="P31" s="78">
        <v>5.8999999999999999E-3</v>
      </c>
      <c r="Q31" s="78">
        <v>0.1011</v>
      </c>
      <c r="R31" s="78">
        <v>2.3699999999999999E-2</v>
      </c>
    </row>
    <row r="32" spans="2:18">
      <c r="B32" t="s">
        <v>284</v>
      </c>
      <c r="C32" t="s">
        <v>285</v>
      </c>
      <c r="D32" t="s">
        <v>100</v>
      </c>
      <c r="E32" t="s">
        <v>243</v>
      </c>
      <c r="G32" t="s">
        <v>286</v>
      </c>
      <c r="H32" s="77">
        <v>2.87</v>
      </c>
      <c r="I32" t="s">
        <v>102</v>
      </c>
      <c r="J32" s="78">
        <v>1.4999999999999999E-2</v>
      </c>
      <c r="K32" s="78">
        <v>1.6999999999999999E-3</v>
      </c>
      <c r="L32" s="77">
        <v>54550000</v>
      </c>
      <c r="M32" s="77">
        <v>104</v>
      </c>
      <c r="N32" s="77">
        <v>0</v>
      </c>
      <c r="O32" s="77">
        <v>56732</v>
      </c>
      <c r="P32" s="78">
        <v>3.2000000000000002E-3</v>
      </c>
      <c r="Q32" s="78">
        <v>4.3900000000000002E-2</v>
      </c>
      <c r="R32" s="78">
        <v>1.03E-2</v>
      </c>
    </row>
    <row r="33" spans="2:18">
      <c r="B33" t="s">
        <v>287</v>
      </c>
      <c r="C33" t="s">
        <v>288</v>
      </c>
      <c r="D33" t="s">
        <v>100</v>
      </c>
      <c r="E33" t="s">
        <v>243</v>
      </c>
      <c r="G33" t="s">
        <v>289</v>
      </c>
      <c r="H33" s="77">
        <v>4.5</v>
      </c>
      <c r="I33" t="s">
        <v>102</v>
      </c>
      <c r="J33" s="78">
        <v>1.7600000000000001E-2</v>
      </c>
      <c r="K33" s="78">
        <v>2.8999999999999998E-3</v>
      </c>
      <c r="L33" s="77">
        <v>25000000</v>
      </c>
      <c r="M33" s="77">
        <v>107.35</v>
      </c>
      <c r="N33" s="77">
        <v>0</v>
      </c>
      <c r="O33" s="77">
        <v>26837.5</v>
      </c>
      <c r="P33" s="78">
        <v>1.2999999999999999E-3</v>
      </c>
      <c r="Q33" s="78">
        <v>2.0799999999999999E-2</v>
      </c>
      <c r="R33" s="78">
        <v>4.8999999999999998E-3</v>
      </c>
    </row>
    <row r="34" spans="2:18">
      <c r="B34" t="s">
        <v>290</v>
      </c>
      <c r="C34" t="s">
        <v>291</v>
      </c>
      <c r="D34" t="s">
        <v>100</v>
      </c>
      <c r="E34" t="s">
        <v>243</v>
      </c>
      <c r="G34" t="s">
        <v>292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100820578</v>
      </c>
      <c r="M34" s="77">
        <v>102.41</v>
      </c>
      <c r="N34" s="77">
        <v>0</v>
      </c>
      <c r="O34" s="77">
        <v>103250.3539298</v>
      </c>
      <c r="P34" s="78">
        <v>6.6E-3</v>
      </c>
      <c r="Q34" s="78">
        <v>7.9899999999999999E-2</v>
      </c>
      <c r="R34" s="78">
        <v>1.8700000000000001E-2</v>
      </c>
    </row>
    <row r="35" spans="2:18">
      <c r="B35" s="79" t="s">
        <v>293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294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236</v>
      </c>
      <c r="C39" s="16"/>
      <c r="D39" s="16"/>
      <c r="H39" s="81">
        <v>12.44</v>
      </c>
      <c r="K39" s="80">
        <v>2.06E-2</v>
      </c>
      <c r="L39" s="81">
        <v>9870000</v>
      </c>
      <c r="N39" s="81">
        <v>502.68534375000002</v>
      </c>
      <c r="O39" s="81">
        <v>36735.987399750004</v>
      </c>
      <c r="Q39" s="80">
        <v>2.8400000000000002E-2</v>
      </c>
      <c r="R39" s="80">
        <v>6.7000000000000002E-3</v>
      </c>
    </row>
    <row r="40" spans="2:18">
      <c r="B40" s="79" t="s">
        <v>295</v>
      </c>
      <c r="C40" s="16"/>
      <c r="D40" s="16"/>
      <c r="H40" s="81">
        <v>12.44</v>
      </c>
      <c r="K40" s="80">
        <v>2.06E-2</v>
      </c>
      <c r="L40" s="81">
        <v>9870000</v>
      </c>
      <c r="N40" s="81">
        <v>502.68534375000002</v>
      </c>
      <c r="O40" s="81">
        <v>36735.987399750004</v>
      </c>
      <c r="Q40" s="80">
        <v>2.8400000000000002E-2</v>
      </c>
      <c r="R40" s="80">
        <v>6.7000000000000002E-3</v>
      </c>
    </row>
    <row r="41" spans="2:18">
      <c r="B41" t="s">
        <v>296</v>
      </c>
      <c r="C41" t="s">
        <v>297</v>
      </c>
      <c r="D41" t="s">
        <v>123</v>
      </c>
      <c r="E41" t="s">
        <v>298</v>
      </c>
      <c r="F41" t="s">
        <v>299</v>
      </c>
      <c r="G41" t="s">
        <v>300</v>
      </c>
      <c r="H41" s="77">
        <v>8.42</v>
      </c>
      <c r="I41" t="s">
        <v>106</v>
      </c>
      <c r="J41" s="78">
        <v>2.75E-2</v>
      </c>
      <c r="K41" s="78">
        <v>1.55E-2</v>
      </c>
      <c r="L41" s="77">
        <v>6200000</v>
      </c>
      <c r="M41" s="77">
        <v>110.523</v>
      </c>
      <c r="N41" s="77">
        <v>274.07875000000001</v>
      </c>
      <c r="O41" s="77">
        <v>22304.628339999999</v>
      </c>
      <c r="P41" s="78">
        <v>3.0999999999999999E-3</v>
      </c>
      <c r="Q41" s="78">
        <v>1.7299999999999999E-2</v>
      </c>
      <c r="R41" s="78">
        <v>4.0000000000000001E-3</v>
      </c>
    </row>
    <row r="42" spans="2:18">
      <c r="B42" t="s">
        <v>301</v>
      </c>
      <c r="C42" t="s">
        <v>302</v>
      </c>
      <c r="D42" t="s">
        <v>123</v>
      </c>
      <c r="E42" t="s">
        <v>298</v>
      </c>
      <c r="F42" t="s">
        <v>299</v>
      </c>
      <c r="G42" t="s">
        <v>300</v>
      </c>
      <c r="H42" s="77">
        <v>18.66</v>
      </c>
      <c r="I42" t="s">
        <v>106</v>
      </c>
      <c r="J42" s="78">
        <v>3.8800000000000001E-2</v>
      </c>
      <c r="K42" s="78">
        <v>2.8500000000000001E-2</v>
      </c>
      <c r="L42" s="77">
        <v>3670000</v>
      </c>
      <c r="M42" s="77">
        <v>120.372</v>
      </c>
      <c r="N42" s="77">
        <v>228.60659375</v>
      </c>
      <c r="O42" s="77">
        <v>14431.359059750001</v>
      </c>
      <c r="P42" s="78">
        <v>1.8E-3</v>
      </c>
      <c r="Q42" s="78">
        <v>1.12E-2</v>
      </c>
      <c r="R42" s="78">
        <v>2.5999999999999999E-3</v>
      </c>
    </row>
    <row r="43" spans="2:18">
      <c r="B43" s="79" t="s">
        <v>303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304</v>
      </c>
      <c r="C45" s="16"/>
      <c r="D45" s="16"/>
    </row>
    <row r="46" spans="2:18">
      <c r="B46" t="s">
        <v>305</v>
      </c>
      <c r="C46" s="16"/>
      <c r="D46" s="16"/>
    </row>
    <row r="47" spans="2:18">
      <c r="B47" t="s">
        <v>306</v>
      </c>
      <c r="C47" s="16"/>
      <c r="D47" s="16"/>
    </row>
    <row r="48" spans="2:18">
      <c r="B48" t="s">
        <v>307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3.75</v>
      </c>
      <c r="L11" s="7"/>
      <c r="M11" s="7"/>
      <c r="N11" s="76">
        <v>1.5900000000000001E-2</v>
      </c>
      <c r="O11" s="75">
        <v>1221514242.5599999</v>
      </c>
      <c r="P11" s="33"/>
      <c r="Q11" s="75">
        <v>3410.5481316</v>
      </c>
      <c r="R11" s="75">
        <v>1319090.1263691266</v>
      </c>
      <c r="S11" s="7"/>
      <c r="T11" s="76">
        <v>1</v>
      </c>
      <c r="U11" s="76">
        <v>0.2389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5">
        <v>3.68</v>
      </c>
      <c r="N12" s="80">
        <v>1.5699999999999999E-2</v>
      </c>
      <c r="O12" s="81">
        <v>1220054242.5599999</v>
      </c>
      <c r="Q12" s="81">
        <v>3354.07267</v>
      </c>
      <c r="R12" s="81">
        <v>1312326.767275465</v>
      </c>
      <c r="T12" s="80">
        <v>0.99490000000000001</v>
      </c>
      <c r="U12" s="80">
        <v>0.23769999999999999</v>
      </c>
    </row>
    <row r="13" spans="2:66">
      <c r="B13" s="79" t="s">
        <v>308</v>
      </c>
      <c r="C13" s="16"/>
      <c r="D13" s="16"/>
      <c r="E13" s="16"/>
      <c r="F13" s="16"/>
      <c r="K13" s="85">
        <v>4.28</v>
      </c>
      <c r="N13" s="80">
        <v>5.1000000000000004E-3</v>
      </c>
      <c r="O13" s="81">
        <v>671349229.36000001</v>
      </c>
      <c r="Q13" s="81">
        <v>2333.6264900000001</v>
      </c>
      <c r="R13" s="81">
        <v>748729.59584991098</v>
      </c>
      <c r="T13" s="80">
        <v>0.56759999999999999</v>
      </c>
      <c r="U13" s="80">
        <v>0.1356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317</v>
      </c>
      <c r="J14" t="s">
        <v>318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46957000</v>
      </c>
      <c r="P14" s="77">
        <v>102.03</v>
      </c>
      <c r="Q14" s="77">
        <v>0</v>
      </c>
      <c r="R14" s="77">
        <v>47910.227099999996</v>
      </c>
      <c r="S14" s="78">
        <v>3.1300000000000001E-2</v>
      </c>
      <c r="T14" s="78">
        <v>3.6299999999999999E-2</v>
      </c>
      <c r="U14" s="78">
        <v>8.6999999999999994E-3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314</v>
      </c>
      <c r="G15" t="s">
        <v>315</v>
      </c>
      <c r="H15" t="s">
        <v>316</v>
      </c>
      <c r="I15" t="s">
        <v>317</v>
      </c>
      <c r="J15" t="s">
        <v>321</v>
      </c>
      <c r="K15" s="86">
        <v>2.46</v>
      </c>
      <c r="L15" t="s">
        <v>102</v>
      </c>
      <c r="M15" s="78">
        <v>5.0000000000000001E-3</v>
      </c>
      <c r="N15" s="78">
        <v>-3.2000000000000002E-3</v>
      </c>
      <c r="O15" s="77">
        <v>17158000</v>
      </c>
      <c r="P15" s="77">
        <v>102.41</v>
      </c>
      <c r="Q15" s="77">
        <v>0</v>
      </c>
      <c r="R15" s="77">
        <v>17571.507799999999</v>
      </c>
      <c r="S15" s="78">
        <v>5.0599999999999999E-2</v>
      </c>
      <c r="T15" s="78">
        <v>1.3299999999999999E-2</v>
      </c>
      <c r="U15" s="78">
        <v>3.2000000000000002E-3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315</v>
      </c>
      <c r="H16" t="s">
        <v>1402</v>
      </c>
      <c r="I16" t="s">
        <v>150</v>
      </c>
      <c r="J16" t="s">
        <v>325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20900000</v>
      </c>
      <c r="P16" s="77">
        <v>103.82</v>
      </c>
      <c r="Q16" s="77">
        <v>0</v>
      </c>
      <c r="R16" s="77">
        <v>21698.38</v>
      </c>
      <c r="S16" s="78">
        <v>8.9999999999999993E-3</v>
      </c>
      <c r="T16" s="78">
        <v>1.6400000000000001E-2</v>
      </c>
      <c r="U16" s="78">
        <v>3.8999999999999998E-3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328</v>
      </c>
      <c r="G17" t="s">
        <v>315</v>
      </c>
      <c r="H17" t="s">
        <v>316</v>
      </c>
      <c r="I17" t="s">
        <v>317</v>
      </c>
      <c r="J17" t="s">
        <v>329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10100000</v>
      </c>
      <c r="P17" s="77">
        <v>105.39</v>
      </c>
      <c r="Q17" s="77">
        <v>0</v>
      </c>
      <c r="R17" s="77">
        <v>10644.39</v>
      </c>
      <c r="S17" s="78">
        <v>4.8999999999999998E-3</v>
      </c>
      <c r="T17" s="78">
        <v>8.0999999999999996E-3</v>
      </c>
      <c r="U17" s="78">
        <v>1.9E-3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1396</v>
      </c>
      <c r="H18" t="s">
        <v>316</v>
      </c>
      <c r="I18" t="s">
        <v>317</v>
      </c>
      <c r="J18" t="s">
        <v>333</v>
      </c>
      <c r="K18" s="86">
        <v>4.99</v>
      </c>
      <c r="L18" t="s">
        <v>102</v>
      </c>
      <c r="M18" s="78">
        <v>1E-3</v>
      </c>
      <c r="N18" s="78">
        <v>-2.7000000000000001E-3</v>
      </c>
      <c r="O18" s="77">
        <v>15766000</v>
      </c>
      <c r="P18" s="77">
        <v>101.87</v>
      </c>
      <c r="Q18" s="77">
        <v>0</v>
      </c>
      <c r="R18" s="77">
        <v>16060.824199999999</v>
      </c>
      <c r="S18" s="78">
        <v>0.03</v>
      </c>
      <c r="T18" s="78">
        <v>1.2200000000000001E-2</v>
      </c>
      <c r="U18" s="78">
        <v>2.8999999999999998E-3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332</v>
      </c>
      <c r="G19" t="s">
        <v>1396</v>
      </c>
      <c r="H19" t="s">
        <v>316</v>
      </c>
      <c r="I19" t="s">
        <v>317</v>
      </c>
      <c r="J19" t="s">
        <v>333</v>
      </c>
      <c r="K19" s="86">
        <v>15.12</v>
      </c>
      <c r="L19" t="s">
        <v>102</v>
      </c>
      <c r="M19" s="78">
        <v>2.07E-2</v>
      </c>
      <c r="N19" s="78">
        <v>6.3E-3</v>
      </c>
      <c r="O19" s="77">
        <v>13151000</v>
      </c>
      <c r="P19" s="77">
        <v>122.97</v>
      </c>
      <c r="Q19" s="77">
        <v>0</v>
      </c>
      <c r="R19" s="77">
        <v>16171.7847</v>
      </c>
      <c r="S19" s="78">
        <v>8.8999999999999999E-3</v>
      </c>
      <c r="T19" s="78">
        <v>1.23E-2</v>
      </c>
      <c r="U19" s="78">
        <v>2.8999999999999998E-3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315</v>
      </c>
      <c r="H20" t="s">
        <v>316</v>
      </c>
      <c r="I20" t="s">
        <v>317</v>
      </c>
      <c r="J20" t="s">
        <v>339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28305947</v>
      </c>
      <c r="P20" s="77">
        <v>113.83</v>
      </c>
      <c r="Q20" s="77">
        <v>0</v>
      </c>
      <c r="R20" s="77">
        <v>32220.659470099999</v>
      </c>
      <c r="S20" s="78">
        <v>8.9999999999999993E-3</v>
      </c>
      <c r="T20" s="78">
        <v>2.4400000000000002E-2</v>
      </c>
      <c r="U20" s="78">
        <v>5.7999999999999996E-3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338</v>
      </c>
      <c r="G21" t="s">
        <v>315</v>
      </c>
      <c r="H21" t="s">
        <v>316</v>
      </c>
      <c r="I21" t="s">
        <v>317</v>
      </c>
      <c r="J21" t="s">
        <v>342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24300000.18</v>
      </c>
      <c r="P21" s="77">
        <v>105.29</v>
      </c>
      <c r="Q21" s="77">
        <v>0</v>
      </c>
      <c r="R21" s="77">
        <v>25585.470189521999</v>
      </c>
      <c r="S21" s="78">
        <v>1.37E-2</v>
      </c>
      <c r="T21" s="78">
        <v>1.9400000000000001E-2</v>
      </c>
      <c r="U21" s="78">
        <v>4.5999999999999999E-3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338</v>
      </c>
      <c r="G22" t="s">
        <v>315</v>
      </c>
      <c r="H22" t="s">
        <v>316</v>
      </c>
      <c r="I22" t="s">
        <v>317</v>
      </c>
      <c r="J22" t="s">
        <v>345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49960912.109999999</v>
      </c>
      <c r="P22" s="77">
        <v>111.22</v>
      </c>
      <c r="Q22" s="77">
        <v>0</v>
      </c>
      <c r="R22" s="77">
        <v>55566.526448741999</v>
      </c>
      <c r="S22" s="78">
        <v>1.21E-2</v>
      </c>
      <c r="T22" s="78">
        <v>4.2099999999999999E-2</v>
      </c>
      <c r="U22" s="78">
        <v>1.01E-2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315</v>
      </c>
      <c r="H23" t="s">
        <v>349</v>
      </c>
      <c r="I23" t="s">
        <v>150</v>
      </c>
      <c r="J23" t="s">
        <v>350</v>
      </c>
      <c r="K23" s="86">
        <v>1.7</v>
      </c>
      <c r="L23" t="s">
        <v>102</v>
      </c>
      <c r="M23" s="78">
        <v>2.8E-3</v>
      </c>
      <c r="N23" s="78">
        <v>6.9999999999999999E-4</v>
      </c>
      <c r="O23" s="77">
        <v>6000000</v>
      </c>
      <c r="P23" s="77">
        <v>100.35</v>
      </c>
      <c r="Q23" s="77">
        <v>0</v>
      </c>
      <c r="R23" s="77">
        <v>6021</v>
      </c>
      <c r="S23" s="78">
        <v>1.41E-2</v>
      </c>
      <c r="T23" s="78">
        <v>4.5999999999999999E-3</v>
      </c>
      <c r="U23" s="78">
        <v>1.1000000000000001E-3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348</v>
      </c>
      <c r="G24" t="s">
        <v>315</v>
      </c>
      <c r="H24" t="s">
        <v>349</v>
      </c>
      <c r="I24" t="s">
        <v>150</v>
      </c>
      <c r="J24" t="s">
        <v>353</v>
      </c>
      <c r="K24" s="86">
        <v>5.85</v>
      </c>
      <c r="L24" t="s">
        <v>102</v>
      </c>
      <c r="M24" s="78">
        <v>5.0000000000000001E-3</v>
      </c>
      <c r="N24" s="78">
        <v>-1.9E-3</v>
      </c>
      <c r="O24" s="77">
        <v>13000000</v>
      </c>
      <c r="P24" s="77">
        <v>103.14</v>
      </c>
      <c r="Q24" s="77">
        <v>0</v>
      </c>
      <c r="R24" s="77">
        <v>13408.2</v>
      </c>
      <c r="S24" s="78">
        <v>1.7000000000000001E-2</v>
      </c>
      <c r="T24" s="78">
        <v>1.0200000000000001E-2</v>
      </c>
      <c r="U24" s="78">
        <v>2.3999999999999998E-3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315</v>
      </c>
      <c r="H25" t="s">
        <v>357</v>
      </c>
      <c r="I25" t="s">
        <v>317</v>
      </c>
      <c r="J25" t="s">
        <v>358</v>
      </c>
      <c r="K25" s="86">
        <v>1.31</v>
      </c>
      <c r="L25" t="s">
        <v>102</v>
      </c>
      <c r="M25" s="78">
        <v>4.7500000000000001E-2</v>
      </c>
      <c r="N25" s="78">
        <v>-5.9999999999999995E-4</v>
      </c>
      <c r="O25" s="77">
        <v>600000.12</v>
      </c>
      <c r="P25" s="77">
        <v>126.62</v>
      </c>
      <c r="Q25" s="77">
        <v>0</v>
      </c>
      <c r="R25" s="77">
        <v>759.72015194400001</v>
      </c>
      <c r="S25" s="78">
        <v>4.1000000000000003E-3</v>
      </c>
      <c r="T25" s="78">
        <v>5.9999999999999995E-4</v>
      </c>
      <c r="U25" s="78">
        <v>1E-4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1394</v>
      </c>
      <c r="H26" t="s">
        <v>349</v>
      </c>
      <c r="I26" t="s">
        <v>150</v>
      </c>
      <c r="J26" t="s">
        <v>363</v>
      </c>
      <c r="K26" s="86">
        <v>4.5599999999999996</v>
      </c>
      <c r="L26" t="s">
        <v>102</v>
      </c>
      <c r="M26" s="78">
        <v>8.3000000000000001E-3</v>
      </c>
      <c r="N26" s="78">
        <v>-4.3E-3</v>
      </c>
      <c r="O26" s="77">
        <v>16513500</v>
      </c>
      <c r="P26" s="77">
        <v>106.85</v>
      </c>
      <c r="Q26" s="77">
        <v>0</v>
      </c>
      <c r="R26" s="77">
        <v>17644.674749999998</v>
      </c>
      <c r="S26" s="78">
        <v>1.0800000000000001E-2</v>
      </c>
      <c r="T26" s="78">
        <v>1.34E-2</v>
      </c>
      <c r="U26" s="78">
        <v>3.2000000000000002E-3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1394</v>
      </c>
      <c r="H27" t="s">
        <v>349</v>
      </c>
      <c r="I27" t="s">
        <v>150</v>
      </c>
      <c r="J27" t="s">
        <v>367</v>
      </c>
      <c r="K27" s="86">
        <v>4.92</v>
      </c>
      <c r="L27" t="s">
        <v>102</v>
      </c>
      <c r="M27" s="78">
        <v>1.34E-2</v>
      </c>
      <c r="N27" s="78">
        <v>0</v>
      </c>
      <c r="O27" s="77">
        <v>18799381.43</v>
      </c>
      <c r="P27" s="77">
        <v>108.1</v>
      </c>
      <c r="Q27" s="77">
        <v>1136.66228</v>
      </c>
      <c r="R27" s="77">
        <v>21458.79360583</v>
      </c>
      <c r="S27" s="78">
        <v>5.4000000000000003E-3</v>
      </c>
      <c r="T27" s="78">
        <v>1.6299999999999999E-2</v>
      </c>
      <c r="U27" s="78">
        <v>3.8999999999999998E-3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338</v>
      </c>
      <c r="G28" t="s">
        <v>315</v>
      </c>
      <c r="H28" t="s">
        <v>357</v>
      </c>
      <c r="I28" t="s">
        <v>317</v>
      </c>
      <c r="J28" t="s">
        <v>370</v>
      </c>
      <c r="K28" s="86">
        <v>1.41</v>
      </c>
      <c r="L28" t="s">
        <v>102</v>
      </c>
      <c r="M28" s="78">
        <v>0.04</v>
      </c>
      <c r="N28" s="78">
        <v>-1E-4</v>
      </c>
      <c r="O28" s="77">
        <v>12566184.130000001</v>
      </c>
      <c r="P28" s="77">
        <v>112.38</v>
      </c>
      <c r="Q28" s="77">
        <v>0</v>
      </c>
      <c r="R28" s="77">
        <v>14121.877725294</v>
      </c>
      <c r="S28" s="78">
        <v>8.6999999999999994E-3</v>
      </c>
      <c r="T28" s="78">
        <v>1.0699999999999999E-2</v>
      </c>
      <c r="U28" s="78">
        <v>2.5999999999999999E-3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1394</v>
      </c>
      <c r="H29" t="s">
        <v>374</v>
      </c>
      <c r="I29" t="s">
        <v>317</v>
      </c>
      <c r="J29" t="s">
        <v>375</v>
      </c>
      <c r="K29" s="86">
        <v>3.76</v>
      </c>
      <c r="L29" t="s">
        <v>102</v>
      </c>
      <c r="M29" s="78">
        <v>2.3400000000000001E-2</v>
      </c>
      <c r="N29" s="78">
        <v>3.0000000000000001E-3</v>
      </c>
      <c r="O29" s="77">
        <v>25522165.640000001</v>
      </c>
      <c r="P29" s="77">
        <v>109.85</v>
      </c>
      <c r="Q29" s="77">
        <v>0</v>
      </c>
      <c r="R29" s="77">
        <v>28036.098955540001</v>
      </c>
      <c r="S29" s="78">
        <v>6.8999999999999999E-3</v>
      </c>
      <c r="T29" s="78">
        <v>2.1299999999999999E-2</v>
      </c>
      <c r="U29" s="78">
        <v>5.1000000000000004E-3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378</v>
      </c>
      <c r="G30" t="s">
        <v>1394</v>
      </c>
      <c r="H30" t="s">
        <v>374</v>
      </c>
      <c r="I30" t="s">
        <v>317</v>
      </c>
      <c r="J30" t="s">
        <v>379</v>
      </c>
      <c r="K30" s="86">
        <v>0.99</v>
      </c>
      <c r="L30" t="s">
        <v>102</v>
      </c>
      <c r="M30" s="78">
        <v>4.8000000000000001E-2</v>
      </c>
      <c r="N30" s="78">
        <v>3.0999999999999999E-3</v>
      </c>
      <c r="O30" s="77">
        <v>4260000.21</v>
      </c>
      <c r="P30" s="77">
        <v>109</v>
      </c>
      <c r="Q30" s="77">
        <v>0</v>
      </c>
      <c r="R30" s="77">
        <v>4643.4002289</v>
      </c>
      <c r="S30" s="78">
        <v>5.1999999999999998E-3</v>
      </c>
      <c r="T30" s="78">
        <v>3.5000000000000001E-3</v>
      </c>
      <c r="U30" s="78">
        <v>8.0000000000000004E-4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378</v>
      </c>
      <c r="G31" t="s">
        <v>1394</v>
      </c>
      <c r="H31" t="s">
        <v>374</v>
      </c>
      <c r="I31" t="s">
        <v>317</v>
      </c>
      <c r="J31" t="s">
        <v>382</v>
      </c>
      <c r="K31" s="86">
        <v>6.9</v>
      </c>
      <c r="L31" t="s">
        <v>102</v>
      </c>
      <c r="M31" s="78">
        <v>1.14E-2</v>
      </c>
      <c r="N31" s="78">
        <v>7.1000000000000004E-3</v>
      </c>
      <c r="O31" s="77">
        <v>13000000</v>
      </c>
      <c r="P31" s="77">
        <v>103.25</v>
      </c>
      <c r="Q31" s="77">
        <v>0</v>
      </c>
      <c r="R31" s="77">
        <v>13422.5</v>
      </c>
      <c r="S31" s="78">
        <v>6.3E-3</v>
      </c>
      <c r="T31" s="78">
        <v>1.0200000000000001E-2</v>
      </c>
      <c r="U31" s="78">
        <v>2.3999999999999998E-3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1394</v>
      </c>
      <c r="H32" t="s">
        <v>374</v>
      </c>
      <c r="I32" t="s">
        <v>317</v>
      </c>
      <c r="J32" t="s">
        <v>386</v>
      </c>
      <c r="K32" s="86">
        <v>2.65</v>
      </c>
      <c r="L32" t="s">
        <v>102</v>
      </c>
      <c r="M32" s="78">
        <v>4.7500000000000001E-2</v>
      </c>
      <c r="N32" s="78">
        <v>4.0000000000000002E-4</v>
      </c>
      <c r="O32" s="77">
        <v>6900000</v>
      </c>
      <c r="P32" s="77">
        <v>138.47999999999999</v>
      </c>
      <c r="Q32" s="77">
        <v>0</v>
      </c>
      <c r="R32" s="77">
        <v>9555.1200000000008</v>
      </c>
      <c r="S32" s="78">
        <v>3.7000000000000002E-3</v>
      </c>
      <c r="T32" s="78">
        <v>7.1999999999999998E-3</v>
      </c>
      <c r="U32" s="78">
        <v>1.6999999999999999E-3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385</v>
      </c>
      <c r="G33" t="s">
        <v>1394</v>
      </c>
      <c r="H33" t="s">
        <v>374</v>
      </c>
      <c r="I33" t="s">
        <v>317</v>
      </c>
      <c r="J33" t="s">
        <v>389</v>
      </c>
      <c r="K33" s="86">
        <v>4.9400000000000004</v>
      </c>
      <c r="L33" t="s">
        <v>102</v>
      </c>
      <c r="M33" s="78">
        <v>5.0000000000000001E-3</v>
      </c>
      <c r="N33" s="78">
        <v>2.3999999999999998E-3</v>
      </c>
      <c r="O33" s="77">
        <v>16000000</v>
      </c>
      <c r="P33" s="77">
        <v>101.31</v>
      </c>
      <c r="Q33" s="77">
        <v>0</v>
      </c>
      <c r="R33" s="77">
        <v>16209.6</v>
      </c>
      <c r="S33" s="78">
        <v>1.43E-2</v>
      </c>
      <c r="T33" s="78">
        <v>1.23E-2</v>
      </c>
      <c r="U33" s="78">
        <v>2.8999999999999998E-3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393</v>
      </c>
      <c r="H34" t="s">
        <v>374</v>
      </c>
      <c r="I34" t="s">
        <v>317</v>
      </c>
      <c r="J34" t="s">
        <v>394</v>
      </c>
      <c r="K34" s="86">
        <v>1</v>
      </c>
      <c r="L34" t="s">
        <v>102</v>
      </c>
      <c r="M34" s="78">
        <v>4.65E-2</v>
      </c>
      <c r="N34" s="78">
        <v>3.8E-3</v>
      </c>
      <c r="O34" s="77">
        <v>1414216.23</v>
      </c>
      <c r="P34" s="77">
        <v>125.71</v>
      </c>
      <c r="Q34" s="77">
        <v>0</v>
      </c>
      <c r="R34" s="77">
        <v>1777.811222733</v>
      </c>
      <c r="S34" s="78">
        <v>5.5800000000000002E-2</v>
      </c>
      <c r="T34" s="78">
        <v>1.2999999999999999E-3</v>
      </c>
      <c r="U34" s="78">
        <v>2.9999999999999997E-4</v>
      </c>
    </row>
    <row r="35" spans="2:21">
      <c r="B35" t="s">
        <v>395</v>
      </c>
      <c r="C35" t="s">
        <v>396</v>
      </c>
      <c r="D35" t="s">
        <v>100</v>
      </c>
      <c r="E35" t="s">
        <v>123</v>
      </c>
      <c r="F35" t="s">
        <v>397</v>
      </c>
      <c r="G35" t="s">
        <v>398</v>
      </c>
      <c r="H35" t="s">
        <v>399</v>
      </c>
      <c r="I35" t="s">
        <v>150</v>
      </c>
      <c r="J35" t="s">
        <v>400</v>
      </c>
      <c r="K35" s="86">
        <v>6.43</v>
      </c>
      <c r="L35" t="s">
        <v>102</v>
      </c>
      <c r="M35" s="78">
        <v>3.85E-2</v>
      </c>
      <c r="N35" s="78">
        <v>-5.9999999999999995E-4</v>
      </c>
      <c r="O35" s="77">
        <v>35150374.960000001</v>
      </c>
      <c r="P35" s="77">
        <v>129.75</v>
      </c>
      <c r="Q35" s="77">
        <v>0</v>
      </c>
      <c r="R35" s="77">
        <v>45607.6115106</v>
      </c>
      <c r="S35" s="78">
        <v>1.32E-2</v>
      </c>
      <c r="T35" s="78">
        <v>3.4599999999999999E-2</v>
      </c>
      <c r="U35" s="78">
        <v>8.3000000000000001E-3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397</v>
      </c>
      <c r="G36" t="s">
        <v>398</v>
      </c>
      <c r="H36" t="s">
        <v>399</v>
      </c>
      <c r="I36" t="s">
        <v>150</v>
      </c>
      <c r="J36" t="s">
        <v>403</v>
      </c>
      <c r="K36" s="86">
        <v>4.26</v>
      </c>
      <c r="L36" t="s">
        <v>102</v>
      </c>
      <c r="M36" s="78">
        <v>4.4999999999999998E-2</v>
      </c>
      <c r="N36" s="78">
        <v>-2.8999999999999998E-3</v>
      </c>
      <c r="O36" s="77">
        <v>15108998</v>
      </c>
      <c r="P36" s="77">
        <v>125.76</v>
      </c>
      <c r="Q36" s="77">
        <v>0</v>
      </c>
      <c r="R36" s="77">
        <v>19001.0758848</v>
      </c>
      <c r="S36" s="78">
        <v>5.1000000000000004E-3</v>
      </c>
      <c r="T36" s="78">
        <v>1.44E-2</v>
      </c>
      <c r="U36" s="78">
        <v>3.3999999999999998E-3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393</v>
      </c>
      <c r="H37" t="s">
        <v>374</v>
      </c>
      <c r="I37" t="s">
        <v>317</v>
      </c>
      <c r="J37" t="s">
        <v>407</v>
      </c>
      <c r="K37" s="86">
        <v>0.41</v>
      </c>
      <c r="L37" t="s">
        <v>102</v>
      </c>
      <c r="M37" s="78">
        <v>4.8899999999999999E-2</v>
      </c>
      <c r="N37" s="78">
        <v>8.3000000000000001E-3</v>
      </c>
      <c r="O37" s="77">
        <v>398662.41</v>
      </c>
      <c r="P37" s="77">
        <v>124.22</v>
      </c>
      <c r="Q37" s="77">
        <v>0</v>
      </c>
      <c r="R37" s="77">
        <v>495.218445702</v>
      </c>
      <c r="S37" s="78">
        <v>2.1399999999999999E-2</v>
      </c>
      <c r="T37" s="78">
        <v>4.0000000000000002E-4</v>
      </c>
      <c r="U37" s="78">
        <v>1E-4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1394</v>
      </c>
      <c r="H38" t="s">
        <v>374</v>
      </c>
      <c r="I38" t="s">
        <v>317</v>
      </c>
      <c r="J38" t="s">
        <v>411</v>
      </c>
      <c r="K38" s="86">
        <v>5</v>
      </c>
      <c r="L38" t="s">
        <v>102</v>
      </c>
      <c r="M38" s="78">
        <v>0.04</v>
      </c>
      <c r="N38" s="78">
        <v>5.0000000000000001E-4</v>
      </c>
      <c r="O38" s="77">
        <v>14405060</v>
      </c>
      <c r="P38" s="77">
        <v>123.31</v>
      </c>
      <c r="Q38" s="77">
        <v>0</v>
      </c>
      <c r="R38" s="77">
        <v>17762.879486000002</v>
      </c>
      <c r="S38" s="78">
        <v>1.43E-2</v>
      </c>
      <c r="T38" s="78">
        <v>1.35E-2</v>
      </c>
      <c r="U38" s="78">
        <v>3.2000000000000002E-3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410</v>
      </c>
      <c r="G39" t="s">
        <v>1394</v>
      </c>
      <c r="H39" t="s">
        <v>374</v>
      </c>
      <c r="I39" t="s">
        <v>317</v>
      </c>
      <c r="J39" t="s">
        <v>414</v>
      </c>
      <c r="K39" s="86">
        <v>0.21</v>
      </c>
      <c r="L39" t="s">
        <v>102</v>
      </c>
      <c r="M39" s="78">
        <v>3.9E-2</v>
      </c>
      <c r="N39" s="78">
        <v>3.9300000000000002E-2</v>
      </c>
      <c r="O39" s="77">
        <v>246187.77</v>
      </c>
      <c r="P39" s="77">
        <v>108.8</v>
      </c>
      <c r="Q39" s="77">
        <v>0</v>
      </c>
      <c r="R39" s="77">
        <v>267.85229376000001</v>
      </c>
      <c r="S39" s="78">
        <v>1.14E-2</v>
      </c>
      <c r="T39" s="78">
        <v>2.0000000000000001E-4</v>
      </c>
      <c r="U39" s="78">
        <v>0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410</v>
      </c>
      <c r="G40" t="s">
        <v>1394</v>
      </c>
      <c r="H40" t="s">
        <v>374</v>
      </c>
      <c r="I40" t="s">
        <v>317</v>
      </c>
      <c r="J40" t="s">
        <v>417</v>
      </c>
      <c r="K40" s="86">
        <v>6.47</v>
      </c>
      <c r="L40" t="s">
        <v>102</v>
      </c>
      <c r="M40" s="78">
        <v>3.5000000000000003E-2</v>
      </c>
      <c r="N40" s="78">
        <v>3.5000000000000001E-3</v>
      </c>
      <c r="O40" s="77">
        <v>8500000</v>
      </c>
      <c r="P40" s="77">
        <v>125.13</v>
      </c>
      <c r="Q40" s="77">
        <v>0</v>
      </c>
      <c r="R40" s="77">
        <v>10636.05</v>
      </c>
      <c r="S40" s="78">
        <v>1.09E-2</v>
      </c>
      <c r="T40" s="78">
        <v>8.0999999999999996E-3</v>
      </c>
      <c r="U40" s="78">
        <v>1.9E-3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421</v>
      </c>
      <c r="H41" t="s">
        <v>374</v>
      </c>
      <c r="I41" t="s">
        <v>317</v>
      </c>
      <c r="J41" t="s">
        <v>422</v>
      </c>
      <c r="K41" s="86">
        <v>4.09</v>
      </c>
      <c r="L41" t="s">
        <v>102</v>
      </c>
      <c r="M41" s="78">
        <v>4.2999999999999997E-2</v>
      </c>
      <c r="N41" s="78">
        <v>-1.6999999999999999E-3</v>
      </c>
      <c r="O41" s="77">
        <v>18601475.190000001</v>
      </c>
      <c r="P41" s="77">
        <v>120.19</v>
      </c>
      <c r="Q41" s="77">
        <v>0</v>
      </c>
      <c r="R41" s="77">
        <v>22357.113030861001</v>
      </c>
      <c r="S41" s="78">
        <v>2.2800000000000001E-2</v>
      </c>
      <c r="T41" s="78">
        <v>1.6899999999999998E-2</v>
      </c>
      <c r="U41" s="78">
        <v>4.0000000000000001E-3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425</v>
      </c>
      <c r="G42" t="s">
        <v>426</v>
      </c>
      <c r="H42" t="s">
        <v>427</v>
      </c>
      <c r="I42" t="s">
        <v>317</v>
      </c>
      <c r="J42" t="s">
        <v>428</v>
      </c>
      <c r="K42" s="86">
        <v>7.38</v>
      </c>
      <c r="L42" t="s">
        <v>102</v>
      </c>
      <c r="M42" s="78">
        <v>5.1499999999999997E-2</v>
      </c>
      <c r="N42" s="78">
        <v>9.7000000000000003E-3</v>
      </c>
      <c r="O42" s="77">
        <v>9411765</v>
      </c>
      <c r="P42" s="77">
        <v>161.26</v>
      </c>
      <c r="Q42" s="77">
        <v>0</v>
      </c>
      <c r="R42" s="77">
        <v>15177.412238999999</v>
      </c>
      <c r="S42" s="78">
        <v>2.5999999999999999E-3</v>
      </c>
      <c r="T42" s="78">
        <v>1.15E-2</v>
      </c>
      <c r="U42" s="78">
        <v>2.7000000000000001E-3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1394</v>
      </c>
      <c r="H43" t="s">
        <v>427</v>
      </c>
      <c r="I43" t="s">
        <v>317</v>
      </c>
      <c r="J43" t="s">
        <v>432</v>
      </c>
      <c r="K43" s="86">
        <v>1.1200000000000001</v>
      </c>
      <c r="L43" t="s">
        <v>102</v>
      </c>
      <c r="M43" s="78">
        <v>4.4499999999999998E-2</v>
      </c>
      <c r="N43" s="78">
        <v>7.7999999999999996E-3</v>
      </c>
      <c r="O43" s="77">
        <v>8399600.4000000004</v>
      </c>
      <c r="P43" s="77">
        <v>111.49</v>
      </c>
      <c r="Q43" s="77">
        <v>0</v>
      </c>
      <c r="R43" s="77">
        <v>9364.7144859599994</v>
      </c>
      <c r="S43" s="78">
        <v>1.35E-2</v>
      </c>
      <c r="T43" s="78">
        <v>7.1000000000000004E-3</v>
      </c>
      <c r="U43" s="78">
        <v>1.6999999999999999E-3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132</v>
      </c>
      <c r="H44" t="s">
        <v>427</v>
      </c>
      <c r="I44" t="s">
        <v>317</v>
      </c>
      <c r="J44" t="s">
        <v>436</v>
      </c>
      <c r="K44" s="86">
        <v>3.6</v>
      </c>
      <c r="L44" t="s">
        <v>102</v>
      </c>
      <c r="M44" s="78">
        <v>2.1999999999999999E-2</v>
      </c>
      <c r="N44" s="78">
        <v>4.0000000000000002E-4</v>
      </c>
      <c r="O44" s="77">
        <v>11200000</v>
      </c>
      <c r="P44" s="77">
        <v>108.41</v>
      </c>
      <c r="Q44" s="77">
        <v>0</v>
      </c>
      <c r="R44" s="77">
        <v>12141.92</v>
      </c>
      <c r="S44" s="78">
        <v>1.2699999999999999E-2</v>
      </c>
      <c r="T44" s="78">
        <v>9.1999999999999998E-3</v>
      </c>
      <c r="U44" s="78">
        <v>2.2000000000000001E-3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435</v>
      </c>
      <c r="G45" t="s">
        <v>132</v>
      </c>
      <c r="H45" t="s">
        <v>427</v>
      </c>
      <c r="I45" t="s">
        <v>317</v>
      </c>
      <c r="J45" t="s">
        <v>439</v>
      </c>
      <c r="K45" s="86">
        <v>1.39</v>
      </c>
      <c r="L45" t="s">
        <v>102</v>
      </c>
      <c r="M45" s="78">
        <v>3.6999999999999998E-2</v>
      </c>
      <c r="N45" s="78">
        <v>3.0999999999999999E-3</v>
      </c>
      <c r="O45" s="77">
        <v>11404051.869999999</v>
      </c>
      <c r="P45" s="77">
        <v>108.95</v>
      </c>
      <c r="Q45" s="77">
        <v>0</v>
      </c>
      <c r="R45" s="77">
        <v>12424.714512365001</v>
      </c>
      <c r="S45" s="78">
        <v>1.14E-2</v>
      </c>
      <c r="T45" s="78">
        <v>9.4000000000000004E-3</v>
      </c>
      <c r="U45" s="78">
        <v>2.3E-3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1393</v>
      </c>
      <c r="H46" t="s">
        <v>427</v>
      </c>
      <c r="I46" t="s">
        <v>317</v>
      </c>
      <c r="J46" t="s">
        <v>443</v>
      </c>
      <c r="K46" s="86">
        <v>2.56</v>
      </c>
      <c r="L46" t="s">
        <v>102</v>
      </c>
      <c r="M46" s="78">
        <v>5.3499999999999999E-2</v>
      </c>
      <c r="N46" s="78">
        <v>3.0300000000000001E-2</v>
      </c>
      <c r="O46" s="77">
        <v>19381755.300000001</v>
      </c>
      <c r="P46" s="77">
        <v>111.3</v>
      </c>
      <c r="Q46" s="77">
        <v>0</v>
      </c>
      <c r="R46" s="77">
        <v>21571.893648900001</v>
      </c>
      <c r="S46" s="78">
        <v>1.7999999999999999E-2</v>
      </c>
      <c r="T46" s="78">
        <v>1.6400000000000001E-2</v>
      </c>
      <c r="U46" s="78">
        <v>3.8999999999999998E-3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442</v>
      </c>
      <c r="G47" t="s">
        <v>1393</v>
      </c>
      <c r="H47" t="s">
        <v>427</v>
      </c>
      <c r="I47" t="s">
        <v>317</v>
      </c>
      <c r="J47" t="s">
        <v>446</v>
      </c>
      <c r="K47" s="86">
        <v>4.6100000000000003</v>
      </c>
      <c r="L47" t="s">
        <v>102</v>
      </c>
      <c r="M47" s="78">
        <v>0.04</v>
      </c>
      <c r="N47" s="78">
        <v>3.2399999999999998E-2</v>
      </c>
      <c r="O47" s="77">
        <v>14576359</v>
      </c>
      <c r="P47" s="77">
        <v>103.65</v>
      </c>
      <c r="Q47" s="77">
        <v>0</v>
      </c>
      <c r="R47" s="77">
        <v>15108.396103499999</v>
      </c>
      <c r="S47" s="78">
        <v>5.0000000000000001E-3</v>
      </c>
      <c r="T47" s="78">
        <v>1.15E-2</v>
      </c>
      <c r="U47" s="78">
        <v>2.7000000000000001E-3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442</v>
      </c>
      <c r="G48" t="s">
        <v>1393</v>
      </c>
      <c r="H48" t="s">
        <v>427</v>
      </c>
      <c r="I48" t="s">
        <v>317</v>
      </c>
      <c r="J48" t="s">
        <v>449</v>
      </c>
      <c r="K48" s="86">
        <v>4.78</v>
      </c>
      <c r="L48" t="s">
        <v>102</v>
      </c>
      <c r="M48" s="78">
        <v>2.7799999999999998E-2</v>
      </c>
      <c r="N48" s="78">
        <v>3.2899999999999999E-2</v>
      </c>
      <c r="O48" s="77">
        <v>7900000</v>
      </c>
      <c r="P48" s="77">
        <v>99.01</v>
      </c>
      <c r="Q48" s="77">
        <v>0</v>
      </c>
      <c r="R48" s="77">
        <v>7821.79</v>
      </c>
      <c r="S48" s="78">
        <v>4.4000000000000003E-3</v>
      </c>
      <c r="T48" s="78">
        <v>5.8999999999999999E-3</v>
      </c>
      <c r="U48" s="78">
        <v>1.4E-3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452</v>
      </c>
      <c r="G49" t="s">
        <v>1394</v>
      </c>
      <c r="H49" t="s">
        <v>427</v>
      </c>
      <c r="I49" t="s">
        <v>317</v>
      </c>
      <c r="J49" t="s">
        <v>453</v>
      </c>
      <c r="K49" s="86">
        <v>3.84</v>
      </c>
      <c r="L49" t="s">
        <v>102</v>
      </c>
      <c r="M49" s="78">
        <v>3.6999999999999998E-2</v>
      </c>
      <c r="N49" s="78">
        <v>3.5999999999999999E-3</v>
      </c>
      <c r="O49" s="77">
        <v>18738995.329999998</v>
      </c>
      <c r="P49" s="77">
        <v>113.31</v>
      </c>
      <c r="Q49" s="77">
        <v>0</v>
      </c>
      <c r="R49" s="77">
        <v>21233.155608423</v>
      </c>
      <c r="S49" s="78">
        <v>3.1199999999999999E-2</v>
      </c>
      <c r="T49" s="78">
        <v>1.61E-2</v>
      </c>
      <c r="U49" s="78">
        <v>3.8E-3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1394</v>
      </c>
      <c r="H50" t="s">
        <v>427</v>
      </c>
      <c r="I50" t="s">
        <v>317</v>
      </c>
      <c r="J50" t="s">
        <v>457</v>
      </c>
      <c r="K50" s="86">
        <v>4.1500000000000004</v>
      </c>
      <c r="L50" t="s">
        <v>102</v>
      </c>
      <c r="M50" s="78">
        <v>2.3E-2</v>
      </c>
      <c r="N50" s="78">
        <v>8.2000000000000007E-3</v>
      </c>
      <c r="O50" s="77">
        <v>5359140.74</v>
      </c>
      <c r="P50" s="77">
        <v>107.95</v>
      </c>
      <c r="Q50" s="77">
        <v>124.51409</v>
      </c>
      <c r="R50" s="77">
        <v>5909.7065188300003</v>
      </c>
      <c r="S50" s="78">
        <v>4.0000000000000001E-3</v>
      </c>
      <c r="T50" s="78">
        <v>4.4999999999999997E-3</v>
      </c>
      <c r="U50" s="78">
        <v>1.1000000000000001E-3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456</v>
      </c>
      <c r="G51" t="s">
        <v>1394</v>
      </c>
      <c r="H51" t="s">
        <v>427</v>
      </c>
      <c r="I51" t="s">
        <v>317</v>
      </c>
      <c r="J51" t="s">
        <v>460</v>
      </c>
      <c r="K51" s="86">
        <v>1.38</v>
      </c>
      <c r="L51" t="s">
        <v>102</v>
      </c>
      <c r="M51" s="78">
        <v>5.8500000000000003E-2</v>
      </c>
      <c r="N51" s="78">
        <v>7.1000000000000004E-3</v>
      </c>
      <c r="O51" s="77">
        <v>4954918.37</v>
      </c>
      <c r="P51" s="77">
        <v>116.7</v>
      </c>
      <c r="Q51" s="77">
        <v>0</v>
      </c>
      <c r="R51" s="77">
        <v>5782.3897377900003</v>
      </c>
      <c r="S51" s="78">
        <v>8.3999999999999995E-3</v>
      </c>
      <c r="T51" s="78">
        <v>4.4000000000000003E-3</v>
      </c>
      <c r="U51" s="78">
        <v>1E-3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456</v>
      </c>
      <c r="G52" t="s">
        <v>1394</v>
      </c>
      <c r="H52" t="s">
        <v>427</v>
      </c>
      <c r="I52" t="s">
        <v>317</v>
      </c>
      <c r="J52" t="s">
        <v>463</v>
      </c>
      <c r="K52" s="86">
        <v>5.98</v>
      </c>
      <c r="L52" t="s">
        <v>102</v>
      </c>
      <c r="M52" s="78">
        <v>2.2499999999999999E-2</v>
      </c>
      <c r="N52" s="78">
        <v>8.8000000000000005E-3</v>
      </c>
      <c r="O52" s="77">
        <v>10745816.359999999</v>
      </c>
      <c r="P52" s="77">
        <v>109.78</v>
      </c>
      <c r="Q52" s="77">
        <v>359.20397000000003</v>
      </c>
      <c r="R52" s="77">
        <v>12155.961170008</v>
      </c>
      <c r="S52" s="78">
        <v>2.8199999999999999E-2</v>
      </c>
      <c r="T52" s="78">
        <v>9.1999999999999998E-3</v>
      </c>
      <c r="U52" s="78">
        <v>2.2000000000000001E-3</v>
      </c>
    </row>
    <row r="53" spans="2:21">
      <c r="B53" t="s">
        <v>464</v>
      </c>
      <c r="C53" t="s">
        <v>465</v>
      </c>
      <c r="D53" t="s">
        <v>100</v>
      </c>
      <c r="E53" t="s">
        <v>123</v>
      </c>
      <c r="F53" t="s">
        <v>466</v>
      </c>
      <c r="G53" t="s">
        <v>393</v>
      </c>
      <c r="H53" t="s">
        <v>467</v>
      </c>
      <c r="I53" t="s">
        <v>150</v>
      </c>
      <c r="J53" t="s">
        <v>468</v>
      </c>
      <c r="K53" s="86">
        <v>0.99</v>
      </c>
      <c r="L53" t="s">
        <v>102</v>
      </c>
      <c r="M53" s="78">
        <v>4.0500000000000001E-2</v>
      </c>
      <c r="N53" s="78">
        <v>5.1000000000000004E-3</v>
      </c>
      <c r="O53" s="77">
        <v>1893068.7</v>
      </c>
      <c r="P53" s="77">
        <v>127.16</v>
      </c>
      <c r="Q53" s="77">
        <v>0</v>
      </c>
      <c r="R53" s="77">
        <v>2407.2261589200002</v>
      </c>
      <c r="S53" s="78">
        <v>2.5999999999999999E-2</v>
      </c>
      <c r="T53" s="78">
        <v>1.8E-3</v>
      </c>
      <c r="U53" s="78">
        <v>4.0000000000000002E-4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471</v>
      </c>
      <c r="G54" t="s">
        <v>398</v>
      </c>
      <c r="H54" t="s">
        <v>427</v>
      </c>
      <c r="I54" t="s">
        <v>317</v>
      </c>
      <c r="J54" t="s">
        <v>472</v>
      </c>
      <c r="K54" s="86">
        <v>5.33</v>
      </c>
      <c r="L54" t="s">
        <v>102</v>
      </c>
      <c r="M54" s="78">
        <v>1.23E-2</v>
      </c>
      <c r="N54" s="78">
        <v>2.8E-3</v>
      </c>
      <c r="O54" s="77">
        <v>7280000</v>
      </c>
      <c r="P54" s="77">
        <v>105.9</v>
      </c>
      <c r="Q54" s="77">
        <v>0</v>
      </c>
      <c r="R54" s="77">
        <v>7709.52</v>
      </c>
      <c r="S54" s="78">
        <v>4.5999999999999999E-3</v>
      </c>
      <c r="T54" s="78">
        <v>5.7999999999999996E-3</v>
      </c>
      <c r="U54" s="78">
        <v>1.4E-3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471</v>
      </c>
      <c r="G55" t="s">
        <v>398</v>
      </c>
      <c r="H55" t="s">
        <v>427</v>
      </c>
      <c r="I55" t="s">
        <v>317</v>
      </c>
      <c r="J55" t="s">
        <v>475</v>
      </c>
      <c r="K55" s="86">
        <v>4.3</v>
      </c>
      <c r="L55" t="s">
        <v>102</v>
      </c>
      <c r="M55" s="78">
        <v>1.9400000000000001E-2</v>
      </c>
      <c r="N55" s="78">
        <v>5.9999999999999995E-4</v>
      </c>
      <c r="O55" s="77">
        <v>11201339.890000001</v>
      </c>
      <c r="P55" s="77">
        <v>109.3</v>
      </c>
      <c r="Q55" s="77">
        <v>0</v>
      </c>
      <c r="R55" s="77">
        <v>12243.06449977</v>
      </c>
      <c r="S55" s="78">
        <v>2.3199999999999998E-2</v>
      </c>
      <c r="T55" s="78">
        <v>9.2999999999999992E-3</v>
      </c>
      <c r="U55" s="78">
        <v>2.2000000000000001E-3</v>
      </c>
    </row>
    <row r="56" spans="2:21">
      <c r="B56" t="s">
        <v>476</v>
      </c>
      <c r="C56" t="s">
        <v>477</v>
      </c>
      <c r="D56" t="s">
        <v>100</v>
      </c>
      <c r="E56" t="s">
        <v>123</v>
      </c>
      <c r="F56" t="s">
        <v>478</v>
      </c>
      <c r="G56" t="s">
        <v>1396</v>
      </c>
      <c r="H56" t="s">
        <v>427</v>
      </c>
      <c r="I56" t="s">
        <v>317</v>
      </c>
      <c r="J56" t="s">
        <v>479</v>
      </c>
      <c r="K56" s="86">
        <v>1.26</v>
      </c>
      <c r="L56" t="s">
        <v>102</v>
      </c>
      <c r="M56" s="78">
        <v>2.1499999999999998E-2</v>
      </c>
      <c r="N56" s="78">
        <v>5.1000000000000004E-3</v>
      </c>
      <c r="O56" s="77">
        <v>3326673.34</v>
      </c>
      <c r="P56" s="77">
        <v>102.63</v>
      </c>
      <c r="Q56" s="77">
        <v>391.80282</v>
      </c>
      <c r="R56" s="77">
        <v>3805.967668842</v>
      </c>
      <c r="S56" s="78">
        <v>6.3E-3</v>
      </c>
      <c r="T56" s="78">
        <v>2.8999999999999998E-3</v>
      </c>
      <c r="U56" s="78">
        <v>6.9999999999999999E-4</v>
      </c>
    </row>
    <row r="57" spans="2:21">
      <c r="B57" t="s">
        <v>480</v>
      </c>
      <c r="C57" t="s">
        <v>481</v>
      </c>
      <c r="D57" t="s">
        <v>100</v>
      </c>
      <c r="E57" t="s">
        <v>123</v>
      </c>
      <c r="F57" t="s">
        <v>478</v>
      </c>
      <c r="G57" t="s">
        <v>1396</v>
      </c>
      <c r="H57" t="s">
        <v>427</v>
      </c>
      <c r="I57" t="s">
        <v>317</v>
      </c>
      <c r="J57" t="s">
        <v>482</v>
      </c>
      <c r="K57" s="86">
        <v>2.78</v>
      </c>
      <c r="L57" t="s">
        <v>102</v>
      </c>
      <c r="M57" s="78">
        <v>1.7999999999999999E-2</v>
      </c>
      <c r="N57" s="78">
        <v>8.6999999999999994E-3</v>
      </c>
      <c r="O57" s="77">
        <v>8160984.2300000004</v>
      </c>
      <c r="P57" s="77">
        <v>103.18</v>
      </c>
      <c r="Q57" s="77">
        <v>0</v>
      </c>
      <c r="R57" s="77">
        <v>8420.5035285140002</v>
      </c>
      <c r="S57" s="78">
        <v>1.04E-2</v>
      </c>
      <c r="T57" s="78">
        <v>6.4000000000000003E-3</v>
      </c>
      <c r="U57" s="78">
        <v>1.5E-3</v>
      </c>
    </row>
    <row r="58" spans="2:21">
      <c r="B58" t="s">
        <v>483</v>
      </c>
      <c r="C58" t="s">
        <v>484</v>
      </c>
      <c r="D58" t="s">
        <v>100</v>
      </c>
      <c r="E58" t="s">
        <v>123</v>
      </c>
      <c r="F58" t="s">
        <v>485</v>
      </c>
      <c r="G58" t="s">
        <v>1397</v>
      </c>
      <c r="H58" t="s">
        <v>486</v>
      </c>
      <c r="I58" t="s">
        <v>150</v>
      </c>
      <c r="J58" t="s">
        <v>487</v>
      </c>
      <c r="K58" s="86">
        <v>2.84</v>
      </c>
      <c r="L58" t="s">
        <v>102</v>
      </c>
      <c r="M58" s="78">
        <v>3.95E-2</v>
      </c>
      <c r="N58" s="78">
        <v>3.3999999999999998E-3</v>
      </c>
      <c r="O58" s="77">
        <v>2249999.4900000002</v>
      </c>
      <c r="P58" s="77">
        <v>117.32</v>
      </c>
      <c r="Q58" s="77">
        <v>0</v>
      </c>
      <c r="R58" s="77">
        <v>2639.6994016680001</v>
      </c>
      <c r="S58" s="78">
        <v>5.4999999999999997E-3</v>
      </c>
      <c r="T58" s="78">
        <v>2E-3</v>
      </c>
      <c r="U58" s="78">
        <v>5.0000000000000001E-4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490</v>
      </c>
      <c r="G59" t="s">
        <v>1394</v>
      </c>
      <c r="H59" t="s">
        <v>491</v>
      </c>
      <c r="I59" t="s">
        <v>317</v>
      </c>
      <c r="J59" t="s">
        <v>492</v>
      </c>
      <c r="K59" s="86">
        <v>1.73</v>
      </c>
      <c r="L59" t="s">
        <v>102</v>
      </c>
      <c r="M59" s="78">
        <v>3.3000000000000002E-2</v>
      </c>
      <c r="N59" s="78">
        <v>6.4999999999999997E-3</v>
      </c>
      <c r="O59" s="77">
        <v>7609981.3700000001</v>
      </c>
      <c r="P59" s="77">
        <v>104.93</v>
      </c>
      <c r="Q59" s="77">
        <v>0</v>
      </c>
      <c r="R59" s="77">
        <v>7985.1534515410003</v>
      </c>
      <c r="S59" s="78">
        <v>1.5100000000000001E-2</v>
      </c>
      <c r="T59" s="78">
        <v>6.1000000000000004E-3</v>
      </c>
      <c r="U59" s="78">
        <v>1.4E-3</v>
      </c>
    </row>
    <row r="60" spans="2:21">
      <c r="B60" t="s">
        <v>493</v>
      </c>
      <c r="C60" t="s">
        <v>494</v>
      </c>
      <c r="D60" t="s">
        <v>100</v>
      </c>
      <c r="E60" t="s">
        <v>123</v>
      </c>
      <c r="F60" t="s">
        <v>490</v>
      </c>
      <c r="G60" t="s">
        <v>1394</v>
      </c>
      <c r="H60" t="s">
        <v>491</v>
      </c>
      <c r="I60" t="s">
        <v>317</v>
      </c>
      <c r="J60" t="s">
        <v>495</v>
      </c>
      <c r="K60" s="86">
        <v>3.64</v>
      </c>
      <c r="L60" t="s">
        <v>102</v>
      </c>
      <c r="M60" s="78">
        <v>2.1499999999999998E-2</v>
      </c>
      <c r="N60" s="78">
        <v>9.7999999999999997E-3</v>
      </c>
      <c r="O60" s="77">
        <v>15650000</v>
      </c>
      <c r="P60" s="77">
        <v>105.96</v>
      </c>
      <c r="Q60" s="77">
        <v>0</v>
      </c>
      <c r="R60" s="77">
        <v>16582.740000000002</v>
      </c>
      <c r="S60" s="78">
        <v>1.4999999999999999E-2</v>
      </c>
      <c r="T60" s="78">
        <v>1.26E-2</v>
      </c>
      <c r="U60" s="78">
        <v>3.0000000000000001E-3</v>
      </c>
    </row>
    <row r="61" spans="2:21">
      <c r="B61" t="s">
        <v>496</v>
      </c>
      <c r="C61" t="s">
        <v>497</v>
      </c>
      <c r="D61" t="s">
        <v>100</v>
      </c>
      <c r="E61" t="s">
        <v>123</v>
      </c>
      <c r="F61" t="s">
        <v>498</v>
      </c>
      <c r="G61" t="s">
        <v>1396</v>
      </c>
      <c r="H61" t="s">
        <v>499</v>
      </c>
      <c r="I61" t="s">
        <v>317</v>
      </c>
      <c r="J61" t="s">
        <v>500</v>
      </c>
      <c r="K61" s="86">
        <v>1.8</v>
      </c>
      <c r="L61" t="s">
        <v>102</v>
      </c>
      <c r="M61" s="78">
        <v>2.2499999999999999E-2</v>
      </c>
      <c r="N61" s="78">
        <v>2.2599999999999999E-2</v>
      </c>
      <c r="O61" s="77">
        <v>8094318</v>
      </c>
      <c r="P61" s="77">
        <v>101.3</v>
      </c>
      <c r="Q61" s="77">
        <v>0</v>
      </c>
      <c r="R61" s="77">
        <v>8199.5441339999998</v>
      </c>
      <c r="S61" s="78">
        <v>1.7399999999999999E-2</v>
      </c>
      <c r="T61" s="78">
        <v>6.1999999999999998E-3</v>
      </c>
      <c r="U61" s="78">
        <v>1.5E-3</v>
      </c>
    </row>
    <row r="62" spans="2:21">
      <c r="B62" t="s">
        <v>501</v>
      </c>
      <c r="C62" t="s">
        <v>502</v>
      </c>
      <c r="D62" t="s">
        <v>100</v>
      </c>
      <c r="E62" t="s">
        <v>123</v>
      </c>
      <c r="F62" t="s">
        <v>503</v>
      </c>
      <c r="G62" t="s">
        <v>1394</v>
      </c>
      <c r="H62" t="s">
        <v>499</v>
      </c>
      <c r="I62" t="s">
        <v>317</v>
      </c>
      <c r="J62" t="s">
        <v>504</v>
      </c>
      <c r="K62" s="86">
        <v>3.72</v>
      </c>
      <c r="L62" t="s">
        <v>102</v>
      </c>
      <c r="M62" s="78">
        <v>3.0599999999999999E-2</v>
      </c>
      <c r="N62" s="78">
        <v>6.0000000000000001E-3</v>
      </c>
      <c r="O62" s="77">
        <v>6532299.8399999999</v>
      </c>
      <c r="P62" s="77">
        <v>110.35</v>
      </c>
      <c r="Q62" s="77">
        <v>321.44333</v>
      </c>
      <c r="R62" s="77">
        <v>7529.8362034399997</v>
      </c>
      <c r="S62" s="78">
        <v>1.4E-2</v>
      </c>
      <c r="T62" s="78">
        <v>5.7000000000000002E-3</v>
      </c>
      <c r="U62" s="78">
        <v>1.4E-3</v>
      </c>
    </row>
    <row r="63" spans="2:21">
      <c r="B63" t="s">
        <v>505</v>
      </c>
      <c r="C63" t="s">
        <v>506</v>
      </c>
      <c r="D63" t="s">
        <v>100</v>
      </c>
      <c r="E63" t="s">
        <v>123</v>
      </c>
      <c r="F63" t="s">
        <v>507</v>
      </c>
      <c r="G63" t="s">
        <v>1394</v>
      </c>
      <c r="H63" t="s">
        <v>508</v>
      </c>
      <c r="I63" t="s">
        <v>150</v>
      </c>
      <c r="J63" t="s">
        <v>509</v>
      </c>
      <c r="K63" s="86">
        <v>4.71</v>
      </c>
      <c r="L63" t="s">
        <v>102</v>
      </c>
      <c r="M63" s="78">
        <v>2.8500000000000001E-2</v>
      </c>
      <c r="N63" s="78">
        <v>1.2E-2</v>
      </c>
      <c r="O63" s="77">
        <v>11938000</v>
      </c>
      <c r="P63" s="77">
        <v>107.99</v>
      </c>
      <c r="Q63" s="77">
        <v>0</v>
      </c>
      <c r="R63" s="77">
        <v>12891.8462</v>
      </c>
      <c r="S63" s="78">
        <v>6.25E-2</v>
      </c>
      <c r="T63" s="78">
        <v>9.7999999999999997E-3</v>
      </c>
      <c r="U63" s="78">
        <v>2.3E-3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512</v>
      </c>
      <c r="G64" t="s">
        <v>1394</v>
      </c>
      <c r="H64" t="s">
        <v>513</v>
      </c>
      <c r="I64" t="s">
        <v>317</v>
      </c>
      <c r="J64" t="s">
        <v>514</v>
      </c>
      <c r="K64" s="86">
        <v>2.87</v>
      </c>
      <c r="L64" t="s">
        <v>102</v>
      </c>
      <c r="M64" s="78">
        <v>4.9500000000000002E-2</v>
      </c>
      <c r="N64" s="78">
        <v>5.7999999999999996E-3</v>
      </c>
      <c r="O64" s="77">
        <v>6875143.8799999999</v>
      </c>
      <c r="P64" s="77">
        <v>136.47999999999999</v>
      </c>
      <c r="Q64" s="77">
        <v>0</v>
      </c>
      <c r="R64" s="77">
        <v>9383.1963674239996</v>
      </c>
      <c r="S64" s="78">
        <v>5.1000000000000004E-3</v>
      </c>
      <c r="T64" s="78">
        <v>7.1000000000000004E-3</v>
      </c>
      <c r="U64" s="78">
        <v>1.6999999999999999E-3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517</v>
      </c>
      <c r="G65" t="s">
        <v>518</v>
      </c>
      <c r="H65">
        <v>0</v>
      </c>
      <c r="I65" t="s">
        <v>210</v>
      </c>
      <c r="J65" t="s">
        <v>520</v>
      </c>
      <c r="K65" s="86">
        <v>1.2</v>
      </c>
      <c r="L65" t="s">
        <v>102</v>
      </c>
      <c r="M65" s="78">
        <v>6.0999999999999999E-2</v>
      </c>
      <c r="N65" s="78">
        <v>0.4587</v>
      </c>
      <c r="O65" s="77">
        <v>4879952.87</v>
      </c>
      <c r="P65" s="77">
        <v>74.239999999999995</v>
      </c>
      <c r="Q65" s="77">
        <v>0</v>
      </c>
      <c r="R65" s="77">
        <v>3622.8770106880002</v>
      </c>
      <c r="S65" s="78">
        <v>1.38E-2</v>
      </c>
      <c r="T65" s="78">
        <v>2.7000000000000001E-3</v>
      </c>
      <c r="U65" s="78">
        <v>6.9999999999999999E-4</v>
      </c>
    </row>
    <row r="66" spans="2:21">
      <c r="B66" s="79" t="s">
        <v>257</v>
      </c>
      <c r="C66" s="16"/>
      <c r="D66" s="16"/>
      <c r="E66" s="16"/>
      <c r="F66" s="16"/>
      <c r="K66" s="85">
        <v>2.88</v>
      </c>
      <c r="N66" s="80">
        <v>2.6800000000000001E-2</v>
      </c>
      <c r="O66" s="81">
        <v>496437079.88</v>
      </c>
      <c r="Q66" s="81">
        <v>1020.44618</v>
      </c>
      <c r="R66" s="81">
        <v>518866.12303789798</v>
      </c>
      <c r="T66" s="80">
        <v>0.39340000000000003</v>
      </c>
      <c r="U66" s="80">
        <v>9.4E-2</v>
      </c>
    </row>
    <row r="67" spans="2:21">
      <c r="B67" t="s">
        <v>521</v>
      </c>
      <c r="C67" t="s">
        <v>522</v>
      </c>
      <c r="D67" t="s">
        <v>100</v>
      </c>
      <c r="E67" t="s">
        <v>123</v>
      </c>
      <c r="F67" t="s">
        <v>356</v>
      </c>
      <c r="G67" t="s">
        <v>315</v>
      </c>
      <c r="H67" t="s">
        <v>316</v>
      </c>
      <c r="I67" t="s">
        <v>317</v>
      </c>
      <c r="J67" t="s">
        <v>523</v>
      </c>
      <c r="K67" s="86">
        <v>2.4</v>
      </c>
      <c r="L67" t="s">
        <v>102</v>
      </c>
      <c r="M67" s="78">
        <v>1.8700000000000001E-2</v>
      </c>
      <c r="N67" s="78">
        <v>4.4999999999999997E-3</v>
      </c>
      <c r="O67" s="77">
        <v>16439767.15</v>
      </c>
      <c r="P67" s="77">
        <v>103.55</v>
      </c>
      <c r="Q67" s="77">
        <v>0</v>
      </c>
      <c r="R67" s="77">
        <v>17023.378883825</v>
      </c>
      <c r="S67" s="78">
        <v>1.49E-2</v>
      </c>
      <c r="T67" s="78">
        <v>1.29E-2</v>
      </c>
      <c r="U67" s="78">
        <v>3.0999999999999999E-3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356</v>
      </c>
      <c r="G68" t="s">
        <v>315</v>
      </c>
      <c r="H68" t="s">
        <v>316</v>
      </c>
      <c r="I68" t="s">
        <v>317</v>
      </c>
      <c r="J68" t="s">
        <v>523</v>
      </c>
      <c r="K68" s="86">
        <v>5.17</v>
      </c>
      <c r="L68" t="s">
        <v>102</v>
      </c>
      <c r="M68" s="78">
        <v>2.6800000000000001E-2</v>
      </c>
      <c r="N68" s="78">
        <v>8.5000000000000006E-3</v>
      </c>
      <c r="O68" s="77">
        <v>15000654.9</v>
      </c>
      <c r="P68" s="77">
        <v>109.8</v>
      </c>
      <c r="Q68" s="77">
        <v>0</v>
      </c>
      <c r="R68" s="77">
        <v>16470.7190802</v>
      </c>
      <c r="S68" s="78">
        <v>6.8999999999999999E-3</v>
      </c>
      <c r="T68" s="78">
        <v>1.2500000000000001E-2</v>
      </c>
      <c r="U68" s="78">
        <v>3.0000000000000001E-3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324</v>
      </c>
      <c r="G69" t="s">
        <v>315</v>
      </c>
      <c r="H69" t="s">
        <v>316</v>
      </c>
      <c r="I69" t="s">
        <v>317</v>
      </c>
      <c r="J69" t="s">
        <v>400</v>
      </c>
      <c r="K69" s="86">
        <v>3.05</v>
      </c>
      <c r="L69" t="s">
        <v>102</v>
      </c>
      <c r="M69" s="78">
        <v>2.0199999999999999E-2</v>
      </c>
      <c r="N69" s="78">
        <v>5.1000000000000004E-3</v>
      </c>
      <c r="O69" s="77">
        <v>27700000</v>
      </c>
      <c r="P69" s="77">
        <v>106.4</v>
      </c>
      <c r="Q69" s="77">
        <v>0</v>
      </c>
      <c r="R69" s="77">
        <v>29472.799999999999</v>
      </c>
      <c r="S69" s="78">
        <v>1.6400000000000001E-2</v>
      </c>
      <c r="T69" s="78">
        <v>2.23E-2</v>
      </c>
      <c r="U69" s="78">
        <v>5.3E-3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328</v>
      </c>
      <c r="G70" t="s">
        <v>315</v>
      </c>
      <c r="H70" t="s">
        <v>316</v>
      </c>
      <c r="I70" t="s">
        <v>317</v>
      </c>
      <c r="J70" t="s">
        <v>530</v>
      </c>
      <c r="K70" s="86">
        <v>4.17</v>
      </c>
      <c r="L70" t="s">
        <v>102</v>
      </c>
      <c r="M70" s="78">
        <v>2.98E-2</v>
      </c>
      <c r="N70" s="78">
        <v>7.3000000000000001E-3</v>
      </c>
      <c r="O70" s="77">
        <v>48200000</v>
      </c>
      <c r="P70" s="77">
        <v>111.48</v>
      </c>
      <c r="Q70" s="77">
        <v>0</v>
      </c>
      <c r="R70" s="77">
        <v>53733.36</v>
      </c>
      <c r="S70" s="78">
        <v>1.9E-2</v>
      </c>
      <c r="T70" s="78">
        <v>4.07E-2</v>
      </c>
      <c r="U70" s="78">
        <v>9.7000000000000003E-3</v>
      </c>
    </row>
    <row r="71" spans="2:21">
      <c r="B71" t="s">
        <v>531</v>
      </c>
      <c r="C71" t="s">
        <v>532</v>
      </c>
      <c r="D71" t="s">
        <v>100</v>
      </c>
      <c r="E71" t="s">
        <v>123</v>
      </c>
      <c r="F71" t="s">
        <v>328</v>
      </c>
      <c r="G71" t="s">
        <v>315</v>
      </c>
      <c r="H71" t="s">
        <v>316</v>
      </c>
      <c r="I71" t="s">
        <v>317</v>
      </c>
      <c r="J71" t="s">
        <v>533</v>
      </c>
      <c r="K71" s="86">
        <v>1.41</v>
      </c>
      <c r="L71" t="s">
        <v>102</v>
      </c>
      <c r="M71" s="78">
        <v>2.47E-2</v>
      </c>
      <c r="N71" s="78">
        <v>4.1000000000000003E-3</v>
      </c>
      <c r="O71" s="77">
        <v>26952104</v>
      </c>
      <c r="P71" s="77">
        <v>104.34</v>
      </c>
      <c r="Q71" s="77">
        <v>0</v>
      </c>
      <c r="R71" s="77">
        <v>28121.825313599998</v>
      </c>
      <c r="S71" s="78">
        <v>8.0999999999999996E-3</v>
      </c>
      <c r="T71" s="78">
        <v>2.1299999999999999E-2</v>
      </c>
      <c r="U71" s="78">
        <v>5.1000000000000004E-3</v>
      </c>
    </row>
    <row r="72" spans="2:21">
      <c r="B72" t="s">
        <v>534</v>
      </c>
      <c r="C72" t="s">
        <v>535</v>
      </c>
      <c r="D72" t="s">
        <v>100</v>
      </c>
      <c r="E72" t="s">
        <v>123</v>
      </c>
      <c r="F72" t="s">
        <v>536</v>
      </c>
      <c r="G72" t="s">
        <v>315</v>
      </c>
      <c r="H72" t="s">
        <v>316</v>
      </c>
      <c r="I72" t="s">
        <v>317</v>
      </c>
      <c r="J72" t="s">
        <v>537</v>
      </c>
      <c r="K72" s="86">
        <v>1.22</v>
      </c>
      <c r="L72" t="s">
        <v>102</v>
      </c>
      <c r="M72" s="78">
        <v>2.07E-2</v>
      </c>
      <c r="N72" s="78">
        <v>3.5999999999999999E-3</v>
      </c>
      <c r="O72" s="77">
        <v>5070120</v>
      </c>
      <c r="P72" s="77">
        <v>103.68</v>
      </c>
      <c r="Q72" s="77">
        <v>0</v>
      </c>
      <c r="R72" s="77">
        <v>5256.7004159999997</v>
      </c>
      <c r="S72" s="78">
        <v>0.02</v>
      </c>
      <c r="T72" s="78">
        <v>4.0000000000000001E-3</v>
      </c>
      <c r="U72" s="78">
        <v>1E-3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540</v>
      </c>
      <c r="G73" t="s">
        <v>1394</v>
      </c>
      <c r="H73" t="s">
        <v>316</v>
      </c>
      <c r="I73" t="s">
        <v>317</v>
      </c>
      <c r="J73" t="s">
        <v>541</v>
      </c>
      <c r="K73" s="86">
        <v>3.65</v>
      </c>
      <c r="L73" t="s">
        <v>102</v>
      </c>
      <c r="M73" s="78">
        <v>1.44E-2</v>
      </c>
      <c r="N73" s="78">
        <v>6.0000000000000001E-3</v>
      </c>
      <c r="O73" s="77">
        <v>9000000</v>
      </c>
      <c r="P73" s="77">
        <v>103.45</v>
      </c>
      <c r="Q73" s="77">
        <v>0</v>
      </c>
      <c r="R73" s="77">
        <v>9310.5</v>
      </c>
      <c r="S73" s="78">
        <v>1.2E-2</v>
      </c>
      <c r="T73" s="78">
        <v>7.1000000000000004E-3</v>
      </c>
      <c r="U73" s="78">
        <v>1.6999999999999999E-3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348</v>
      </c>
      <c r="G74" t="s">
        <v>315</v>
      </c>
      <c r="H74" t="s">
        <v>349</v>
      </c>
      <c r="I74" t="s">
        <v>150</v>
      </c>
      <c r="J74" t="s">
        <v>544</v>
      </c>
      <c r="K74" s="86">
        <v>3.62</v>
      </c>
      <c r="L74" t="s">
        <v>102</v>
      </c>
      <c r="M74" s="78">
        <v>1.09E-2</v>
      </c>
      <c r="N74" s="78">
        <v>7.4999999999999997E-3</v>
      </c>
      <c r="O74" s="77">
        <v>20000000</v>
      </c>
      <c r="P74" s="77">
        <v>101.57</v>
      </c>
      <c r="Q74" s="77">
        <v>0</v>
      </c>
      <c r="R74" s="77">
        <v>20314</v>
      </c>
      <c r="S74" s="78">
        <v>2.6100000000000002E-2</v>
      </c>
      <c r="T74" s="78">
        <v>1.54E-2</v>
      </c>
      <c r="U74" s="78">
        <v>3.7000000000000002E-3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547</v>
      </c>
      <c r="G75" t="s">
        <v>315</v>
      </c>
      <c r="H75" t="s">
        <v>357</v>
      </c>
      <c r="I75" t="s">
        <v>317</v>
      </c>
      <c r="J75" t="s">
        <v>548</v>
      </c>
      <c r="K75" s="86">
        <v>0.93</v>
      </c>
      <c r="L75" t="s">
        <v>102</v>
      </c>
      <c r="M75" s="78">
        <v>6.4000000000000001E-2</v>
      </c>
      <c r="N75" s="78">
        <v>4.8999999999999998E-3</v>
      </c>
      <c r="O75" s="77">
        <v>9812410.9900000002</v>
      </c>
      <c r="P75" s="77">
        <v>105.92</v>
      </c>
      <c r="Q75" s="77">
        <v>0</v>
      </c>
      <c r="R75" s="77">
        <v>10393.305720607999</v>
      </c>
      <c r="S75" s="78">
        <v>6.0299999999999999E-2</v>
      </c>
      <c r="T75" s="78">
        <v>7.9000000000000008E-3</v>
      </c>
      <c r="U75" s="78">
        <v>1.9E-3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338</v>
      </c>
      <c r="G76" t="s">
        <v>315</v>
      </c>
      <c r="H76" t="s">
        <v>357</v>
      </c>
      <c r="I76" t="s">
        <v>317</v>
      </c>
      <c r="J76" t="s">
        <v>551</v>
      </c>
      <c r="K76" s="86">
        <v>0.24</v>
      </c>
      <c r="L76" t="s">
        <v>102</v>
      </c>
      <c r="M76" s="78">
        <v>6.0999999999999999E-2</v>
      </c>
      <c r="N76" s="78">
        <v>4.0000000000000002E-4</v>
      </c>
      <c r="O76" s="77">
        <v>2600605.9300000002</v>
      </c>
      <c r="P76" s="77">
        <v>106.09</v>
      </c>
      <c r="Q76" s="77">
        <v>0</v>
      </c>
      <c r="R76" s="77">
        <v>2758.9828311370002</v>
      </c>
      <c r="S76" s="78">
        <v>7.6E-3</v>
      </c>
      <c r="T76" s="78">
        <v>2.0999999999999999E-3</v>
      </c>
      <c r="U76" s="78">
        <v>5.0000000000000001E-4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555</v>
      </c>
      <c r="H77" t="s">
        <v>357</v>
      </c>
      <c r="I77" t="s">
        <v>317</v>
      </c>
      <c r="J77" t="s">
        <v>556</v>
      </c>
      <c r="K77" s="86">
        <v>4.25</v>
      </c>
      <c r="L77" t="s">
        <v>102</v>
      </c>
      <c r="M77" s="78">
        <v>2.6100000000000002E-2</v>
      </c>
      <c r="N77" s="78">
        <v>6.7000000000000002E-3</v>
      </c>
      <c r="O77" s="77">
        <v>6175000</v>
      </c>
      <c r="P77" s="77">
        <v>108.5</v>
      </c>
      <c r="Q77" s="77">
        <v>0</v>
      </c>
      <c r="R77" s="77">
        <v>6699.875</v>
      </c>
      <c r="S77" s="78">
        <v>1.0800000000000001E-2</v>
      </c>
      <c r="T77" s="78">
        <v>5.1000000000000004E-3</v>
      </c>
      <c r="U77" s="78">
        <v>1.1999999999999999E-3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378</v>
      </c>
      <c r="G78" t="s">
        <v>1394</v>
      </c>
      <c r="H78" t="s">
        <v>374</v>
      </c>
      <c r="I78" t="s">
        <v>317</v>
      </c>
      <c r="J78" t="s">
        <v>556</v>
      </c>
      <c r="K78" s="86">
        <v>3.13</v>
      </c>
      <c r="L78" t="s">
        <v>102</v>
      </c>
      <c r="M78" s="78">
        <v>3.39E-2</v>
      </c>
      <c r="N78" s="78">
        <v>9.1000000000000004E-3</v>
      </c>
      <c r="O78" s="77">
        <v>5850000</v>
      </c>
      <c r="P78" s="77">
        <v>107.8</v>
      </c>
      <c r="Q78" s="77">
        <v>870.35</v>
      </c>
      <c r="R78" s="77">
        <v>7176.65</v>
      </c>
      <c r="S78" s="78">
        <v>6.0000000000000001E-3</v>
      </c>
      <c r="T78" s="78">
        <v>5.4000000000000003E-3</v>
      </c>
      <c r="U78" s="78">
        <v>1.2999999999999999E-3</v>
      </c>
    </row>
    <row r="79" spans="2:21">
      <c r="B79" t="s">
        <v>559</v>
      </c>
      <c r="C79" t="s">
        <v>560</v>
      </c>
      <c r="D79" t="s">
        <v>100</v>
      </c>
      <c r="E79" t="s">
        <v>123</v>
      </c>
      <c r="F79" t="s">
        <v>397</v>
      </c>
      <c r="G79" t="s">
        <v>398</v>
      </c>
      <c r="H79" t="s">
        <v>399</v>
      </c>
      <c r="I79" t="s">
        <v>150</v>
      </c>
      <c r="J79" t="s">
        <v>533</v>
      </c>
      <c r="K79" s="86">
        <v>1.78</v>
      </c>
      <c r="L79" t="s">
        <v>102</v>
      </c>
      <c r="M79" s="78">
        <v>4.8000000000000001E-2</v>
      </c>
      <c r="N79" s="78">
        <v>5.1999999999999998E-3</v>
      </c>
      <c r="O79" s="77">
        <v>37230392.689999998</v>
      </c>
      <c r="P79" s="77">
        <v>108.88</v>
      </c>
      <c r="Q79" s="77">
        <v>0</v>
      </c>
      <c r="R79" s="77">
        <v>40536.451560872003</v>
      </c>
      <c r="S79" s="78">
        <v>1.9400000000000001E-2</v>
      </c>
      <c r="T79" s="78">
        <v>3.0700000000000002E-2</v>
      </c>
      <c r="U79" s="78">
        <v>7.3000000000000001E-3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563</v>
      </c>
      <c r="G80" t="s">
        <v>1397</v>
      </c>
      <c r="H80" t="s">
        <v>399</v>
      </c>
      <c r="I80" t="s">
        <v>150</v>
      </c>
      <c r="J80" t="s">
        <v>564</v>
      </c>
      <c r="K80" s="86">
        <v>1.89</v>
      </c>
      <c r="L80" t="s">
        <v>102</v>
      </c>
      <c r="M80" s="78">
        <v>1.49E-2</v>
      </c>
      <c r="N80" s="78">
        <v>5.3E-3</v>
      </c>
      <c r="O80" s="77">
        <v>18783870.809999999</v>
      </c>
      <c r="P80" s="77">
        <v>101.95</v>
      </c>
      <c r="Q80" s="77">
        <v>0</v>
      </c>
      <c r="R80" s="77">
        <v>19150.156290794999</v>
      </c>
      <c r="S80" s="78">
        <v>2.24E-2</v>
      </c>
      <c r="T80" s="78">
        <v>1.4500000000000001E-2</v>
      </c>
      <c r="U80" s="78">
        <v>3.5000000000000001E-3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567</v>
      </c>
      <c r="G81" t="s">
        <v>426</v>
      </c>
      <c r="H81" t="s">
        <v>374</v>
      </c>
      <c r="I81" t="s">
        <v>317</v>
      </c>
      <c r="J81" t="s">
        <v>533</v>
      </c>
      <c r="K81" s="86">
        <v>1.71</v>
      </c>
      <c r="L81" t="s">
        <v>102</v>
      </c>
      <c r="M81" s="78">
        <v>2.4500000000000001E-2</v>
      </c>
      <c r="N81" s="78">
        <v>5.8999999999999999E-3</v>
      </c>
      <c r="O81" s="77">
        <v>9900000</v>
      </c>
      <c r="P81" s="77">
        <v>103.85</v>
      </c>
      <c r="Q81" s="77">
        <v>0</v>
      </c>
      <c r="R81" s="77">
        <v>10281.15</v>
      </c>
      <c r="S81" s="78">
        <v>6.3E-3</v>
      </c>
      <c r="T81" s="78">
        <v>7.7999999999999996E-3</v>
      </c>
      <c r="U81" s="78">
        <v>1.9E-3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570</v>
      </c>
      <c r="G82" t="s">
        <v>393</v>
      </c>
      <c r="H82" t="s">
        <v>399</v>
      </c>
      <c r="I82" t="s">
        <v>150</v>
      </c>
      <c r="J82" t="s">
        <v>571</v>
      </c>
      <c r="K82" s="86">
        <v>2.15</v>
      </c>
      <c r="L82" t="s">
        <v>102</v>
      </c>
      <c r="M82" s="78">
        <v>3.39E-2</v>
      </c>
      <c r="N82" s="78">
        <v>1.21E-2</v>
      </c>
      <c r="O82" s="77">
        <v>11643461</v>
      </c>
      <c r="P82" s="77">
        <v>107.36</v>
      </c>
      <c r="Q82" s="77">
        <v>0</v>
      </c>
      <c r="R82" s="77">
        <v>12500.4197296</v>
      </c>
      <c r="S82" s="78">
        <v>1.6400000000000001E-2</v>
      </c>
      <c r="T82" s="78">
        <v>9.4999999999999998E-3</v>
      </c>
      <c r="U82" s="78">
        <v>2.3E-3</v>
      </c>
    </row>
    <row r="83" spans="2:21">
      <c r="B83" t="s">
        <v>572</v>
      </c>
      <c r="C83" t="s">
        <v>573</v>
      </c>
      <c r="D83" t="s">
        <v>100</v>
      </c>
      <c r="E83" t="s">
        <v>123</v>
      </c>
      <c r="F83" t="s">
        <v>574</v>
      </c>
      <c r="G83" t="s">
        <v>518</v>
      </c>
      <c r="H83" t="s">
        <v>374</v>
      </c>
      <c r="I83" t="s">
        <v>317</v>
      </c>
      <c r="J83" t="s">
        <v>575</v>
      </c>
      <c r="K83" s="86">
        <v>1.92</v>
      </c>
      <c r="L83" t="s">
        <v>102</v>
      </c>
      <c r="M83" s="78">
        <v>2.3599999999999999E-2</v>
      </c>
      <c r="N83" s="78">
        <v>8.3999999999999995E-3</v>
      </c>
      <c r="O83" s="77">
        <v>4550000.4000000004</v>
      </c>
      <c r="P83" s="77">
        <v>103.99</v>
      </c>
      <c r="Q83" s="77">
        <v>0</v>
      </c>
      <c r="R83" s="77">
        <v>4731.5454159600004</v>
      </c>
      <c r="S83" s="78">
        <v>1.67E-2</v>
      </c>
      <c r="T83" s="78">
        <v>3.5999999999999999E-3</v>
      </c>
      <c r="U83" s="78">
        <v>8.9999999999999998E-4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420</v>
      </c>
      <c r="G84" t="s">
        <v>421</v>
      </c>
      <c r="H84" t="s">
        <v>374</v>
      </c>
      <c r="I84" t="s">
        <v>317</v>
      </c>
      <c r="J84" t="s">
        <v>578</v>
      </c>
      <c r="K84" s="86">
        <v>4.43</v>
      </c>
      <c r="L84" t="s">
        <v>102</v>
      </c>
      <c r="M84" s="78">
        <v>5.0900000000000001E-2</v>
      </c>
      <c r="N84" s="78">
        <v>1.03E-2</v>
      </c>
      <c r="O84" s="77">
        <v>19448183.34</v>
      </c>
      <c r="P84" s="77">
        <v>119.82</v>
      </c>
      <c r="Q84" s="77">
        <v>0</v>
      </c>
      <c r="R84" s="77">
        <v>23302.813277988</v>
      </c>
      <c r="S84" s="78">
        <v>2.0899999999999998E-2</v>
      </c>
      <c r="T84" s="78">
        <v>1.77E-2</v>
      </c>
      <c r="U84" s="78">
        <v>4.1999999999999997E-3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431</v>
      </c>
      <c r="G85" t="s">
        <v>1394</v>
      </c>
      <c r="H85" t="s">
        <v>427</v>
      </c>
      <c r="I85" t="s">
        <v>317</v>
      </c>
      <c r="J85" t="s">
        <v>581</v>
      </c>
      <c r="K85" s="86">
        <v>3.27</v>
      </c>
      <c r="L85" t="s">
        <v>102</v>
      </c>
      <c r="M85" s="78">
        <v>3.85E-2</v>
      </c>
      <c r="N85" s="78">
        <v>1.14E-2</v>
      </c>
      <c r="O85" s="77">
        <v>20303522</v>
      </c>
      <c r="P85" s="77">
        <v>112.41</v>
      </c>
      <c r="Q85" s="77">
        <v>0</v>
      </c>
      <c r="R85" s="77">
        <v>22823.189080200002</v>
      </c>
      <c r="S85" s="78">
        <v>1.7100000000000001E-2</v>
      </c>
      <c r="T85" s="78">
        <v>1.7299999999999999E-2</v>
      </c>
      <c r="U85" s="78">
        <v>4.1000000000000003E-3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435</v>
      </c>
      <c r="G86" t="s">
        <v>132</v>
      </c>
      <c r="H86" t="s">
        <v>427</v>
      </c>
      <c r="I86" t="s">
        <v>317</v>
      </c>
      <c r="J86" t="s">
        <v>584</v>
      </c>
      <c r="K86" s="86">
        <v>3.52</v>
      </c>
      <c r="L86" t="s">
        <v>102</v>
      </c>
      <c r="M86" s="78">
        <v>3.6499999999999998E-2</v>
      </c>
      <c r="N86" s="78">
        <v>1.2E-2</v>
      </c>
      <c r="O86" s="77">
        <v>10456705</v>
      </c>
      <c r="P86" s="77">
        <v>109.2</v>
      </c>
      <c r="Q86" s="77">
        <v>0</v>
      </c>
      <c r="R86" s="77">
        <v>11418.72186</v>
      </c>
      <c r="S86" s="78">
        <v>4.8999999999999998E-3</v>
      </c>
      <c r="T86" s="78">
        <v>8.6999999999999994E-3</v>
      </c>
      <c r="U86" s="78">
        <v>2.0999999999999999E-3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588</v>
      </c>
      <c r="H87" t="s">
        <v>427</v>
      </c>
      <c r="I87" t="s">
        <v>317</v>
      </c>
      <c r="J87" t="s">
        <v>589</v>
      </c>
      <c r="K87" s="86">
        <v>1.23</v>
      </c>
      <c r="L87" t="s">
        <v>102</v>
      </c>
      <c r="M87" s="78">
        <v>2.7900000000000001E-2</v>
      </c>
      <c r="N87" s="78">
        <v>9.4000000000000004E-3</v>
      </c>
      <c r="O87" s="77">
        <v>12553889.689999999</v>
      </c>
      <c r="P87" s="77">
        <v>103</v>
      </c>
      <c r="Q87" s="77">
        <v>0</v>
      </c>
      <c r="R87" s="77">
        <v>12930.506380700001</v>
      </c>
      <c r="S87" s="78">
        <v>3.7600000000000001E-2</v>
      </c>
      <c r="T87" s="78">
        <v>9.7999999999999997E-3</v>
      </c>
      <c r="U87" s="78">
        <v>2.3E-3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592</v>
      </c>
      <c r="G88" t="s">
        <v>1394</v>
      </c>
      <c r="H88" t="s">
        <v>427</v>
      </c>
      <c r="I88" t="s">
        <v>317</v>
      </c>
      <c r="J88" t="s">
        <v>593</v>
      </c>
      <c r="K88" s="86">
        <v>2.98</v>
      </c>
      <c r="L88" t="s">
        <v>102</v>
      </c>
      <c r="M88" s="78">
        <v>5.0500000000000003E-2</v>
      </c>
      <c r="N88" s="78">
        <v>1.14E-2</v>
      </c>
      <c r="O88" s="77">
        <v>14382280</v>
      </c>
      <c r="P88" s="77">
        <v>113.75</v>
      </c>
      <c r="Q88" s="77">
        <v>0</v>
      </c>
      <c r="R88" s="77">
        <v>16359.843500000001</v>
      </c>
      <c r="S88" s="78">
        <v>2.2200000000000001E-2</v>
      </c>
      <c r="T88" s="78">
        <v>1.24E-2</v>
      </c>
      <c r="U88" s="78">
        <v>3.0000000000000001E-3</v>
      </c>
    </row>
    <row r="89" spans="2:21">
      <c r="B89" t="s">
        <v>594</v>
      </c>
      <c r="C89" t="s">
        <v>595</v>
      </c>
      <c r="D89" t="s">
        <v>100</v>
      </c>
      <c r="E89" t="s">
        <v>123</v>
      </c>
      <c r="F89" t="s">
        <v>570</v>
      </c>
      <c r="G89" t="s">
        <v>393</v>
      </c>
      <c r="H89" t="s">
        <v>467</v>
      </c>
      <c r="I89" t="s">
        <v>150</v>
      </c>
      <c r="J89" t="s">
        <v>504</v>
      </c>
      <c r="K89" s="86">
        <v>2.14</v>
      </c>
      <c r="L89" t="s">
        <v>102</v>
      </c>
      <c r="M89" s="78">
        <v>3.5799999999999998E-2</v>
      </c>
      <c r="N89" s="78">
        <v>1.26E-2</v>
      </c>
      <c r="O89" s="77">
        <v>15505828</v>
      </c>
      <c r="P89" s="77">
        <v>107.8</v>
      </c>
      <c r="Q89" s="77">
        <v>0</v>
      </c>
      <c r="R89" s="77">
        <v>16715.282584</v>
      </c>
      <c r="S89" s="78">
        <v>1.2999999999999999E-2</v>
      </c>
      <c r="T89" s="78">
        <v>1.2699999999999999E-2</v>
      </c>
      <c r="U89" s="78">
        <v>3.0000000000000001E-3</v>
      </c>
    </row>
    <row r="90" spans="2:21">
      <c r="B90" t="s">
        <v>596</v>
      </c>
      <c r="C90" t="s">
        <v>597</v>
      </c>
      <c r="D90" t="s">
        <v>100</v>
      </c>
      <c r="E90" t="s">
        <v>123</v>
      </c>
      <c r="F90" t="s">
        <v>456</v>
      </c>
      <c r="G90" t="s">
        <v>1394</v>
      </c>
      <c r="H90" t="s">
        <v>427</v>
      </c>
      <c r="I90" t="s">
        <v>317</v>
      </c>
      <c r="J90" t="s">
        <v>598</v>
      </c>
      <c r="K90" s="86">
        <v>3.44</v>
      </c>
      <c r="L90" t="s">
        <v>102</v>
      </c>
      <c r="M90" s="78">
        <v>3.5000000000000003E-2</v>
      </c>
      <c r="N90" s="78">
        <v>1.46E-2</v>
      </c>
      <c r="O90" s="77">
        <v>871684.45</v>
      </c>
      <c r="P90" s="77">
        <v>107.19</v>
      </c>
      <c r="Q90" s="77">
        <v>0</v>
      </c>
      <c r="R90" s="77">
        <v>934.35856195500003</v>
      </c>
      <c r="S90" s="78">
        <v>8.9999999999999998E-4</v>
      </c>
      <c r="T90" s="78">
        <v>6.9999999999999999E-4</v>
      </c>
      <c r="U90" s="78">
        <v>2.0000000000000001E-4</v>
      </c>
    </row>
    <row r="91" spans="2:21">
      <c r="B91" t="s">
        <v>599</v>
      </c>
      <c r="C91" t="s">
        <v>600</v>
      </c>
      <c r="D91" t="s">
        <v>100</v>
      </c>
      <c r="E91" t="s">
        <v>123</v>
      </c>
      <c r="F91" t="s">
        <v>471</v>
      </c>
      <c r="G91" t="s">
        <v>398</v>
      </c>
      <c r="H91" t="s">
        <v>427</v>
      </c>
      <c r="I91" t="s">
        <v>317</v>
      </c>
      <c r="J91" t="s">
        <v>601</v>
      </c>
      <c r="K91" s="86">
        <v>3.32</v>
      </c>
      <c r="L91" t="s">
        <v>102</v>
      </c>
      <c r="M91" s="78">
        <v>1.6500000000000001E-2</v>
      </c>
      <c r="N91" s="78">
        <v>1.18E-2</v>
      </c>
      <c r="O91" s="77">
        <v>6010305</v>
      </c>
      <c r="P91" s="77">
        <v>102.08</v>
      </c>
      <c r="Q91" s="77">
        <v>0</v>
      </c>
      <c r="R91" s="77">
        <v>6135.3193439999995</v>
      </c>
      <c r="S91" s="78">
        <v>8.6999999999999994E-3</v>
      </c>
      <c r="T91" s="78">
        <v>4.7000000000000002E-3</v>
      </c>
      <c r="U91" s="78">
        <v>1.1000000000000001E-3</v>
      </c>
    </row>
    <row r="92" spans="2:21">
      <c r="B92" t="s">
        <v>602</v>
      </c>
      <c r="C92" t="s">
        <v>603</v>
      </c>
      <c r="D92" t="s">
        <v>100</v>
      </c>
      <c r="E92" t="s">
        <v>123</v>
      </c>
      <c r="F92" t="s">
        <v>604</v>
      </c>
      <c r="G92" t="s">
        <v>393</v>
      </c>
      <c r="H92" t="s">
        <v>427</v>
      </c>
      <c r="I92" t="s">
        <v>317</v>
      </c>
      <c r="J92" t="s">
        <v>605</v>
      </c>
      <c r="K92" s="86">
        <v>2.9</v>
      </c>
      <c r="L92" t="s">
        <v>102</v>
      </c>
      <c r="M92" s="78">
        <v>3.85E-2</v>
      </c>
      <c r="N92" s="78">
        <v>9.9000000000000008E-3</v>
      </c>
      <c r="O92" s="77">
        <v>5200000</v>
      </c>
      <c r="P92" s="77">
        <v>110.29</v>
      </c>
      <c r="Q92" s="77">
        <v>0</v>
      </c>
      <c r="R92" s="77">
        <v>5735.08</v>
      </c>
      <c r="S92" s="78">
        <v>1.2999999999999999E-2</v>
      </c>
      <c r="T92" s="78">
        <v>4.3E-3</v>
      </c>
      <c r="U92" s="78">
        <v>1E-3</v>
      </c>
    </row>
    <row r="93" spans="2:21">
      <c r="B93" t="s">
        <v>606</v>
      </c>
      <c r="C93" t="s">
        <v>607</v>
      </c>
      <c r="D93" t="s">
        <v>100</v>
      </c>
      <c r="E93" t="s">
        <v>123</v>
      </c>
      <c r="F93" t="s">
        <v>478</v>
      </c>
      <c r="G93" t="s">
        <v>1396</v>
      </c>
      <c r="H93" t="s">
        <v>427</v>
      </c>
      <c r="I93" t="s">
        <v>317</v>
      </c>
      <c r="J93" t="s">
        <v>608</v>
      </c>
      <c r="K93" s="86">
        <v>2.73</v>
      </c>
      <c r="L93" t="s">
        <v>102</v>
      </c>
      <c r="M93" s="78">
        <v>2.7E-2</v>
      </c>
      <c r="N93" s="78">
        <v>1.77E-2</v>
      </c>
      <c r="O93" s="77">
        <v>3116510.35</v>
      </c>
      <c r="P93" s="77">
        <v>102.67</v>
      </c>
      <c r="Q93" s="77">
        <v>0</v>
      </c>
      <c r="R93" s="77">
        <v>3199.721176345</v>
      </c>
      <c r="S93" s="78">
        <v>0.02</v>
      </c>
      <c r="T93" s="78">
        <v>2.3999999999999998E-3</v>
      </c>
      <c r="U93" s="78">
        <v>5.9999999999999995E-4</v>
      </c>
    </row>
    <row r="94" spans="2:21">
      <c r="B94" t="s">
        <v>609</v>
      </c>
      <c r="C94" t="s">
        <v>610</v>
      </c>
      <c r="D94" t="s">
        <v>100</v>
      </c>
      <c r="E94" t="s">
        <v>123</v>
      </c>
      <c r="F94" t="s">
        <v>611</v>
      </c>
      <c r="G94" t="s">
        <v>1398</v>
      </c>
      <c r="H94" t="s">
        <v>491</v>
      </c>
      <c r="I94" t="s">
        <v>317</v>
      </c>
      <c r="J94" t="s">
        <v>612</v>
      </c>
      <c r="K94" s="86">
        <v>2.89</v>
      </c>
      <c r="L94" t="s">
        <v>102</v>
      </c>
      <c r="M94" s="78">
        <v>3.7499999999999999E-2</v>
      </c>
      <c r="N94" s="78">
        <v>0.01</v>
      </c>
      <c r="O94" s="77">
        <v>4080839.68</v>
      </c>
      <c r="P94" s="77">
        <v>108.09</v>
      </c>
      <c r="Q94" s="77">
        <v>0</v>
      </c>
      <c r="R94" s="77">
        <v>4410.979610112</v>
      </c>
      <c r="S94" s="78">
        <v>1.03E-2</v>
      </c>
      <c r="T94" s="78">
        <v>3.3E-3</v>
      </c>
      <c r="U94" s="78">
        <v>8.0000000000000004E-4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615</v>
      </c>
      <c r="G95" t="s">
        <v>132</v>
      </c>
      <c r="H95" t="s">
        <v>491</v>
      </c>
      <c r="I95" t="s">
        <v>317</v>
      </c>
      <c r="J95" t="s">
        <v>616</v>
      </c>
      <c r="K95" s="86">
        <v>1.95</v>
      </c>
      <c r="L95" t="s">
        <v>102</v>
      </c>
      <c r="M95" s="78">
        <v>2.1600000000000001E-2</v>
      </c>
      <c r="N95" s="78">
        <v>9.4999999999999998E-3</v>
      </c>
      <c r="O95" s="77">
        <v>4407091.87</v>
      </c>
      <c r="P95" s="77">
        <v>102.4</v>
      </c>
      <c r="Q95" s="77">
        <v>0</v>
      </c>
      <c r="R95" s="77">
        <v>4512.8620748800004</v>
      </c>
      <c r="S95" s="78">
        <v>8.6E-3</v>
      </c>
      <c r="T95" s="78">
        <v>3.3999999999999998E-3</v>
      </c>
      <c r="U95" s="78">
        <v>8.0000000000000004E-4</v>
      </c>
    </row>
    <row r="96" spans="2:21">
      <c r="B96" t="s">
        <v>617</v>
      </c>
      <c r="C96" t="s">
        <v>618</v>
      </c>
      <c r="D96" t="s">
        <v>100</v>
      </c>
      <c r="E96" t="s">
        <v>123</v>
      </c>
      <c r="F96" t="s">
        <v>619</v>
      </c>
      <c r="G96" t="s">
        <v>620</v>
      </c>
      <c r="H96" t="s">
        <v>491</v>
      </c>
      <c r="I96" t="s">
        <v>317</v>
      </c>
      <c r="J96" t="s">
        <v>382</v>
      </c>
      <c r="K96" s="86">
        <v>4.7699999999999996</v>
      </c>
      <c r="L96" t="s">
        <v>102</v>
      </c>
      <c r="M96" s="78">
        <v>2.6200000000000001E-2</v>
      </c>
      <c r="N96" s="78">
        <v>1.18E-2</v>
      </c>
      <c r="O96" s="77">
        <v>11457723.52</v>
      </c>
      <c r="P96" s="77">
        <v>106.96</v>
      </c>
      <c r="Q96" s="77">
        <v>150.09618</v>
      </c>
      <c r="R96" s="77">
        <v>12405.277256992</v>
      </c>
      <c r="S96" s="78">
        <v>1.61E-2</v>
      </c>
      <c r="T96" s="78">
        <v>9.4000000000000004E-3</v>
      </c>
      <c r="U96" s="78">
        <v>2.2000000000000001E-3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498</v>
      </c>
      <c r="G97" t="s">
        <v>1396</v>
      </c>
      <c r="H97" t="s">
        <v>499</v>
      </c>
      <c r="I97" t="s">
        <v>317</v>
      </c>
      <c r="J97" t="s">
        <v>623</v>
      </c>
      <c r="K97" s="86">
        <v>0.49</v>
      </c>
      <c r="L97" t="s">
        <v>102</v>
      </c>
      <c r="M97" s="78">
        <v>3.3000000000000002E-2</v>
      </c>
      <c r="N97" s="78">
        <v>3.2300000000000002E-2</v>
      </c>
      <c r="O97" s="77">
        <v>3567868.04</v>
      </c>
      <c r="P97" s="77">
        <v>100.48</v>
      </c>
      <c r="Q97" s="77">
        <v>0</v>
      </c>
      <c r="R97" s="77">
        <v>3584.9938065920001</v>
      </c>
      <c r="S97" s="78">
        <v>2.4899999999999999E-2</v>
      </c>
      <c r="T97" s="78">
        <v>2.7000000000000001E-3</v>
      </c>
      <c r="U97" s="78">
        <v>5.9999999999999995E-4</v>
      </c>
    </row>
    <row r="98" spans="2:21">
      <c r="B98" t="s">
        <v>624</v>
      </c>
      <c r="C98" t="s">
        <v>625</v>
      </c>
      <c r="D98" t="s">
        <v>100</v>
      </c>
      <c r="E98" t="s">
        <v>123</v>
      </c>
      <c r="F98" t="s">
        <v>626</v>
      </c>
      <c r="G98" t="s">
        <v>1396</v>
      </c>
      <c r="H98" t="s">
        <v>499</v>
      </c>
      <c r="I98" t="s">
        <v>317</v>
      </c>
      <c r="J98" t="s">
        <v>627</v>
      </c>
      <c r="K98" s="86">
        <v>0.16</v>
      </c>
      <c r="L98" t="s">
        <v>102</v>
      </c>
      <c r="M98" s="78">
        <v>4.2999999999999997E-2</v>
      </c>
      <c r="N98" s="78">
        <v>4.8099999999999997E-2</v>
      </c>
      <c r="O98" s="77">
        <v>1288160.79</v>
      </c>
      <c r="P98" s="77">
        <v>100.31</v>
      </c>
      <c r="Q98" s="77">
        <v>0</v>
      </c>
      <c r="R98" s="77">
        <v>1292.154088449</v>
      </c>
      <c r="S98" s="78">
        <v>1.9400000000000001E-2</v>
      </c>
      <c r="T98" s="78">
        <v>1E-3</v>
      </c>
      <c r="U98" s="78">
        <v>2.0000000000000001E-4</v>
      </c>
    </row>
    <row r="99" spans="2:21">
      <c r="B99" t="s">
        <v>628</v>
      </c>
      <c r="C99" t="s">
        <v>629</v>
      </c>
      <c r="D99" t="s">
        <v>100</v>
      </c>
      <c r="E99" t="s">
        <v>123</v>
      </c>
      <c r="F99" t="s">
        <v>630</v>
      </c>
      <c r="G99" t="s">
        <v>125</v>
      </c>
      <c r="H99" t="s">
        <v>499</v>
      </c>
      <c r="I99" t="s">
        <v>317</v>
      </c>
      <c r="J99" t="s">
        <v>631</v>
      </c>
      <c r="K99" s="86">
        <v>5.0199999999999996</v>
      </c>
      <c r="L99" t="s">
        <v>102</v>
      </c>
      <c r="M99" s="78">
        <v>2.0500000000000001E-2</v>
      </c>
      <c r="N99" s="78">
        <v>1.38E-2</v>
      </c>
      <c r="O99" s="77">
        <v>7500000</v>
      </c>
      <c r="P99" s="77">
        <v>104.27</v>
      </c>
      <c r="Q99" s="77">
        <v>0</v>
      </c>
      <c r="R99" s="77">
        <v>7820.25</v>
      </c>
      <c r="S99" s="78">
        <v>1.7500000000000002E-2</v>
      </c>
      <c r="T99" s="78">
        <v>5.8999999999999999E-3</v>
      </c>
      <c r="U99" s="78">
        <v>1.4E-3</v>
      </c>
    </row>
    <row r="100" spans="2:21">
      <c r="B100" t="s">
        <v>632</v>
      </c>
      <c r="C100" t="s">
        <v>633</v>
      </c>
      <c r="D100" t="s">
        <v>100</v>
      </c>
      <c r="E100" t="s">
        <v>123</v>
      </c>
      <c r="F100" t="s">
        <v>634</v>
      </c>
      <c r="G100" t="s">
        <v>635</v>
      </c>
      <c r="H100" t="s">
        <v>508</v>
      </c>
      <c r="I100" t="s">
        <v>150</v>
      </c>
      <c r="J100" t="s">
        <v>636</v>
      </c>
      <c r="K100" s="86">
        <v>3.01</v>
      </c>
      <c r="L100" t="s">
        <v>102</v>
      </c>
      <c r="M100" s="78">
        <v>2.75E-2</v>
      </c>
      <c r="N100" s="78">
        <v>1.49E-2</v>
      </c>
      <c r="O100" s="77">
        <v>8000000</v>
      </c>
      <c r="P100" s="77">
        <v>104.55</v>
      </c>
      <c r="Q100" s="77">
        <v>0</v>
      </c>
      <c r="R100" s="77">
        <v>8364</v>
      </c>
      <c r="S100" s="78">
        <v>2.3599999999999999E-2</v>
      </c>
      <c r="T100" s="78">
        <v>6.3E-3</v>
      </c>
      <c r="U100" s="78">
        <v>1.5E-3</v>
      </c>
    </row>
    <row r="101" spans="2:21">
      <c r="B101" t="s">
        <v>637</v>
      </c>
      <c r="C101" t="s">
        <v>638</v>
      </c>
      <c r="D101" t="s">
        <v>100</v>
      </c>
      <c r="E101" t="s">
        <v>123</v>
      </c>
      <c r="F101" t="s">
        <v>639</v>
      </c>
      <c r="G101" t="s">
        <v>635</v>
      </c>
      <c r="H101" t="s">
        <v>499</v>
      </c>
      <c r="I101" t="s">
        <v>317</v>
      </c>
      <c r="J101" t="s">
        <v>640</v>
      </c>
      <c r="K101" s="86">
        <v>3.7</v>
      </c>
      <c r="L101" t="s">
        <v>102</v>
      </c>
      <c r="M101" s="78">
        <v>4.2999999999999997E-2</v>
      </c>
      <c r="N101" s="78">
        <v>2.0500000000000001E-2</v>
      </c>
      <c r="O101" s="77">
        <v>5950000.8399999999</v>
      </c>
      <c r="P101" s="77">
        <v>110.58</v>
      </c>
      <c r="Q101" s="77">
        <v>0</v>
      </c>
      <c r="R101" s="77">
        <v>6579.5109288719996</v>
      </c>
      <c r="S101" s="78">
        <v>4.5999999999999999E-3</v>
      </c>
      <c r="T101" s="78">
        <v>5.0000000000000001E-3</v>
      </c>
      <c r="U101" s="78">
        <v>1.1999999999999999E-3</v>
      </c>
    </row>
    <row r="102" spans="2:21">
      <c r="B102" t="s">
        <v>641</v>
      </c>
      <c r="C102" t="s">
        <v>642</v>
      </c>
      <c r="D102" t="s">
        <v>100</v>
      </c>
      <c r="E102" t="s">
        <v>123</v>
      </c>
      <c r="F102" t="s">
        <v>512</v>
      </c>
      <c r="G102" t="s">
        <v>1394</v>
      </c>
      <c r="H102" t="s">
        <v>508</v>
      </c>
      <c r="I102" t="s">
        <v>150</v>
      </c>
      <c r="J102" t="s">
        <v>643</v>
      </c>
      <c r="K102" s="86">
        <v>2.8</v>
      </c>
      <c r="L102" t="s">
        <v>102</v>
      </c>
      <c r="M102" s="78">
        <v>7.0499999999999993E-2</v>
      </c>
      <c r="N102" s="78">
        <v>1.66E-2</v>
      </c>
      <c r="O102" s="77">
        <v>6083335.2800000003</v>
      </c>
      <c r="P102" s="77">
        <v>115.65</v>
      </c>
      <c r="Q102" s="77">
        <v>0</v>
      </c>
      <c r="R102" s="77">
        <v>7035.3772513200001</v>
      </c>
      <c r="S102" s="78">
        <v>1.84E-2</v>
      </c>
      <c r="T102" s="78">
        <v>5.3E-3</v>
      </c>
      <c r="U102" s="78">
        <v>1.2999999999999999E-3</v>
      </c>
    </row>
    <row r="103" spans="2:21">
      <c r="B103" t="s">
        <v>644</v>
      </c>
      <c r="C103" t="s">
        <v>645</v>
      </c>
      <c r="D103" t="s">
        <v>100</v>
      </c>
      <c r="E103" t="s">
        <v>123</v>
      </c>
      <c r="F103" t="s">
        <v>512</v>
      </c>
      <c r="G103" t="s">
        <v>1394</v>
      </c>
      <c r="H103" t="s">
        <v>508</v>
      </c>
      <c r="I103" t="s">
        <v>150</v>
      </c>
      <c r="J103" t="s">
        <v>646</v>
      </c>
      <c r="K103" s="86">
        <v>5.66</v>
      </c>
      <c r="L103" t="s">
        <v>102</v>
      </c>
      <c r="M103" s="78">
        <v>3.95E-2</v>
      </c>
      <c r="N103" s="78">
        <v>2.69E-2</v>
      </c>
      <c r="O103" s="77">
        <v>6600001.1799999997</v>
      </c>
      <c r="P103" s="77">
        <v>107.32</v>
      </c>
      <c r="Q103" s="77">
        <v>0</v>
      </c>
      <c r="R103" s="77">
        <v>7083.1212663759998</v>
      </c>
      <c r="S103" s="78">
        <v>3.8E-3</v>
      </c>
      <c r="T103" s="78">
        <v>5.4000000000000003E-3</v>
      </c>
      <c r="U103" s="78">
        <v>1.2999999999999999E-3</v>
      </c>
    </row>
    <row r="104" spans="2:21">
      <c r="B104" t="s">
        <v>647</v>
      </c>
      <c r="C104" t="s">
        <v>648</v>
      </c>
      <c r="D104" t="s">
        <v>100</v>
      </c>
      <c r="E104" t="s">
        <v>123</v>
      </c>
      <c r="F104" t="s">
        <v>649</v>
      </c>
      <c r="G104" t="s">
        <v>398</v>
      </c>
      <c r="H104" t="s">
        <v>513</v>
      </c>
      <c r="I104" t="s">
        <v>317</v>
      </c>
      <c r="J104" t="s">
        <v>650</v>
      </c>
      <c r="K104" s="86">
        <v>2.15</v>
      </c>
      <c r="L104" t="s">
        <v>102</v>
      </c>
      <c r="M104" s="78">
        <v>5.8999999999999997E-2</v>
      </c>
      <c r="N104" s="78">
        <v>3.2899999999999999E-2</v>
      </c>
      <c r="O104" s="77">
        <v>9513985.9299999997</v>
      </c>
      <c r="P104" s="77">
        <v>105.7</v>
      </c>
      <c r="Q104" s="77">
        <v>0</v>
      </c>
      <c r="R104" s="77">
        <v>10056.28312801</v>
      </c>
      <c r="S104" s="78">
        <v>1.06E-2</v>
      </c>
      <c r="T104" s="78">
        <v>7.6E-3</v>
      </c>
      <c r="U104" s="78">
        <v>1.8E-3</v>
      </c>
    </row>
    <row r="105" spans="2:21">
      <c r="B105" t="s">
        <v>651</v>
      </c>
      <c r="C105" t="s">
        <v>652</v>
      </c>
      <c r="D105" t="s">
        <v>100</v>
      </c>
      <c r="E105" t="s">
        <v>123</v>
      </c>
      <c r="F105" t="s">
        <v>653</v>
      </c>
      <c r="G105" t="s">
        <v>398</v>
      </c>
      <c r="H105" t="s">
        <v>654</v>
      </c>
      <c r="I105" t="s">
        <v>150</v>
      </c>
      <c r="J105" t="s">
        <v>655</v>
      </c>
      <c r="K105" s="86">
        <v>2.34</v>
      </c>
      <c r="L105" t="s">
        <v>102</v>
      </c>
      <c r="M105" s="78">
        <v>2.9499999999999998E-2</v>
      </c>
      <c r="N105" s="78">
        <v>1.5100000000000001E-2</v>
      </c>
      <c r="O105" s="77">
        <v>4642857.75</v>
      </c>
      <c r="P105" s="77">
        <v>103.64</v>
      </c>
      <c r="Q105" s="77">
        <v>0</v>
      </c>
      <c r="R105" s="77">
        <v>4811.8577721000001</v>
      </c>
      <c r="S105" s="78">
        <v>1.55E-2</v>
      </c>
      <c r="T105" s="78">
        <v>3.5999999999999999E-3</v>
      </c>
      <c r="U105" s="78">
        <v>8.9999999999999998E-4</v>
      </c>
    </row>
    <row r="106" spans="2:21">
      <c r="B106" t="s">
        <v>656</v>
      </c>
      <c r="C106" t="s">
        <v>657</v>
      </c>
      <c r="D106" t="s">
        <v>100</v>
      </c>
      <c r="E106" t="s">
        <v>123</v>
      </c>
      <c r="F106" t="s">
        <v>517</v>
      </c>
      <c r="G106" t="s">
        <v>518</v>
      </c>
      <c r="H106" t="s">
        <v>519</v>
      </c>
      <c r="I106" t="s">
        <v>317</v>
      </c>
      <c r="J106" t="s">
        <v>658</v>
      </c>
      <c r="K106" s="86">
        <v>1.98</v>
      </c>
      <c r="L106" t="s">
        <v>102</v>
      </c>
      <c r="M106" s="78">
        <v>5.0999999999999997E-2</v>
      </c>
      <c r="N106" s="78">
        <v>0.29680000000000001</v>
      </c>
      <c r="O106" s="77">
        <v>29897919.300000001</v>
      </c>
      <c r="P106" s="77">
        <v>65.37</v>
      </c>
      <c r="Q106" s="77">
        <v>0</v>
      </c>
      <c r="R106" s="77">
        <v>19544.269846409999</v>
      </c>
      <c r="S106" s="78">
        <v>9.5999999999999992E-3</v>
      </c>
      <c r="T106" s="78">
        <v>1.4800000000000001E-2</v>
      </c>
      <c r="U106" s="78">
        <v>3.5000000000000001E-3</v>
      </c>
    </row>
    <row r="107" spans="2:21">
      <c r="B107" t="s">
        <v>659</v>
      </c>
      <c r="C107" t="s">
        <v>660</v>
      </c>
      <c r="D107" t="s">
        <v>100</v>
      </c>
      <c r="E107" t="s">
        <v>123</v>
      </c>
      <c r="F107" t="s">
        <v>517</v>
      </c>
      <c r="G107" t="s">
        <v>518</v>
      </c>
      <c r="H107" t="s">
        <v>661</v>
      </c>
      <c r="I107" t="s">
        <v>150</v>
      </c>
      <c r="J107" t="s">
        <v>662</v>
      </c>
      <c r="K107" s="86">
        <v>0.99</v>
      </c>
      <c r="L107" t="s">
        <v>102</v>
      </c>
      <c r="M107" s="78">
        <v>3.3799999999999997E-2</v>
      </c>
      <c r="N107" s="78">
        <v>0.43769999999999998</v>
      </c>
      <c r="O107" s="77">
        <v>10690000</v>
      </c>
      <c r="P107" s="77">
        <v>73.7</v>
      </c>
      <c r="Q107" s="77">
        <v>0</v>
      </c>
      <c r="R107" s="77">
        <v>7878.53</v>
      </c>
      <c r="S107" s="78">
        <v>1.52E-2</v>
      </c>
      <c r="T107" s="78">
        <v>6.0000000000000001E-3</v>
      </c>
      <c r="U107" s="78">
        <v>1.4E-3</v>
      </c>
    </row>
    <row r="108" spans="2:21">
      <c r="B108" s="79" t="s">
        <v>309</v>
      </c>
      <c r="C108" s="16"/>
      <c r="D108" s="16"/>
      <c r="E108" s="16"/>
      <c r="F108" s="16"/>
      <c r="K108" s="85">
        <v>3.09</v>
      </c>
      <c r="N108" s="80">
        <v>6.1899999999999997E-2</v>
      </c>
      <c r="O108" s="81">
        <v>52267933.32</v>
      </c>
      <c r="Q108" s="81">
        <v>0</v>
      </c>
      <c r="R108" s="81">
        <v>44731.048387656003</v>
      </c>
      <c r="T108" s="80">
        <v>3.39E-2</v>
      </c>
      <c r="U108" s="80">
        <v>8.0999999999999996E-3</v>
      </c>
    </row>
    <row r="109" spans="2:21">
      <c r="B109" t="s">
        <v>663</v>
      </c>
      <c r="C109" t="s">
        <v>664</v>
      </c>
      <c r="D109" t="s">
        <v>100</v>
      </c>
      <c r="E109" t="s">
        <v>123</v>
      </c>
      <c r="F109" t="s">
        <v>665</v>
      </c>
      <c r="G109" t="s">
        <v>518</v>
      </c>
      <c r="H109" t="s">
        <v>467</v>
      </c>
      <c r="I109" t="s">
        <v>150</v>
      </c>
      <c r="J109" t="s">
        <v>666</v>
      </c>
      <c r="K109" s="86">
        <v>4.07</v>
      </c>
      <c r="L109" t="s">
        <v>102</v>
      </c>
      <c r="M109" s="78">
        <v>5.4800000000000001E-2</v>
      </c>
      <c r="N109" s="78">
        <v>6.08E-2</v>
      </c>
      <c r="O109" s="77">
        <v>2132169.56</v>
      </c>
      <c r="P109" s="77">
        <v>90.06</v>
      </c>
      <c r="Q109" s="77">
        <v>0</v>
      </c>
      <c r="R109" s="77">
        <v>1920.231905736</v>
      </c>
      <c r="S109" s="78">
        <v>7.4000000000000003E-3</v>
      </c>
      <c r="T109" s="78">
        <v>1.5E-3</v>
      </c>
      <c r="U109" s="78">
        <v>2.9999999999999997E-4</v>
      </c>
    </row>
    <row r="110" spans="2:21">
      <c r="B110" t="s">
        <v>667</v>
      </c>
      <c r="C110" t="s">
        <v>668</v>
      </c>
      <c r="D110" t="s">
        <v>100</v>
      </c>
      <c r="E110" t="s">
        <v>123</v>
      </c>
      <c r="F110" t="s">
        <v>669</v>
      </c>
      <c r="G110" t="s">
        <v>518</v>
      </c>
      <c r="H110" t="s">
        <v>486</v>
      </c>
      <c r="I110" t="s">
        <v>150</v>
      </c>
      <c r="J110" t="s">
        <v>670</v>
      </c>
      <c r="K110" s="86">
        <v>4.54</v>
      </c>
      <c r="L110" t="s">
        <v>102</v>
      </c>
      <c r="M110" s="78">
        <v>4.6899999999999997E-2</v>
      </c>
      <c r="N110" s="78">
        <v>8.1000000000000003E-2</v>
      </c>
      <c r="O110" s="77">
        <v>21615763.539999999</v>
      </c>
      <c r="P110" s="77">
        <v>80.06</v>
      </c>
      <c r="Q110" s="77">
        <v>0</v>
      </c>
      <c r="R110" s="77">
        <v>17305.580290123999</v>
      </c>
      <c r="S110" s="78">
        <v>1.17E-2</v>
      </c>
      <c r="T110" s="78">
        <v>1.3100000000000001E-2</v>
      </c>
      <c r="U110" s="78">
        <v>3.0999999999999999E-3</v>
      </c>
    </row>
    <row r="111" spans="2:21">
      <c r="B111" t="s">
        <v>671</v>
      </c>
      <c r="C111" t="s">
        <v>672</v>
      </c>
      <c r="D111" t="s">
        <v>100</v>
      </c>
      <c r="E111" t="s">
        <v>123</v>
      </c>
      <c r="F111" t="s">
        <v>673</v>
      </c>
      <c r="G111" t="s">
        <v>1398</v>
      </c>
      <c r="H111" t="s">
        <v>499</v>
      </c>
      <c r="I111" t="s">
        <v>317</v>
      </c>
      <c r="J111" t="s">
        <v>589</v>
      </c>
      <c r="K111" s="86">
        <v>1.99</v>
      </c>
      <c r="L111" t="s">
        <v>102</v>
      </c>
      <c r="M111" s="78">
        <v>5.2499999999999998E-2</v>
      </c>
      <c r="N111" s="78">
        <v>3.7100000000000001E-2</v>
      </c>
      <c r="O111" s="77">
        <v>17520000.219999999</v>
      </c>
      <c r="P111" s="77">
        <v>87.18</v>
      </c>
      <c r="Q111" s="77">
        <v>0</v>
      </c>
      <c r="R111" s="77">
        <v>15273.936191796</v>
      </c>
      <c r="S111" s="78">
        <v>1.6799999999999999E-2</v>
      </c>
      <c r="T111" s="78">
        <v>1.1599999999999999E-2</v>
      </c>
      <c r="U111" s="78">
        <v>2.8E-3</v>
      </c>
    </row>
    <row r="112" spans="2:21">
      <c r="B112" t="s">
        <v>674</v>
      </c>
      <c r="C112" t="s">
        <v>675</v>
      </c>
      <c r="D112" t="s">
        <v>100</v>
      </c>
      <c r="E112" t="s">
        <v>123</v>
      </c>
      <c r="F112" t="s">
        <v>649</v>
      </c>
      <c r="G112" t="s">
        <v>398</v>
      </c>
      <c r="H112" t="s">
        <v>513</v>
      </c>
      <c r="I112" t="s">
        <v>317</v>
      </c>
      <c r="J112" t="s">
        <v>676</v>
      </c>
      <c r="K112" s="86">
        <v>2.85</v>
      </c>
      <c r="L112" t="s">
        <v>102</v>
      </c>
      <c r="M112" s="78">
        <v>4.7E-2</v>
      </c>
      <c r="N112" s="78">
        <v>6.1499999999999999E-2</v>
      </c>
      <c r="O112" s="77">
        <v>5000000</v>
      </c>
      <c r="P112" s="77">
        <v>85.85</v>
      </c>
      <c r="Q112" s="77">
        <v>0</v>
      </c>
      <c r="R112" s="77">
        <v>4292.5</v>
      </c>
      <c r="S112" s="78">
        <v>7.1999999999999998E-3</v>
      </c>
      <c r="T112" s="78">
        <v>3.3E-3</v>
      </c>
      <c r="U112" s="78">
        <v>8.0000000000000004E-4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679</v>
      </c>
      <c r="G113" t="s">
        <v>518</v>
      </c>
      <c r="H113" t="s">
        <v>209</v>
      </c>
      <c r="I113" t="s">
        <v>210</v>
      </c>
      <c r="J113" t="s">
        <v>680</v>
      </c>
      <c r="K113" s="86">
        <v>1.56</v>
      </c>
      <c r="L113" t="s">
        <v>102</v>
      </c>
      <c r="M113" s="78">
        <v>0.1</v>
      </c>
      <c r="N113" s="78">
        <v>7.0599999999999996E-2</v>
      </c>
      <c r="O113" s="77">
        <v>6000000</v>
      </c>
      <c r="P113" s="77">
        <v>98.98</v>
      </c>
      <c r="Q113" s="77">
        <v>0</v>
      </c>
      <c r="R113" s="77">
        <v>5938.8</v>
      </c>
      <c r="S113" s="78">
        <v>9.4999999999999998E-3</v>
      </c>
      <c r="T113" s="78">
        <v>4.4999999999999997E-3</v>
      </c>
      <c r="U113" s="78">
        <v>1.1000000000000001E-3</v>
      </c>
    </row>
    <row r="114" spans="2:21">
      <c r="B114" s="79" t="s">
        <v>681</v>
      </c>
      <c r="C114" s="16"/>
      <c r="D114" s="16"/>
      <c r="E114" s="16"/>
      <c r="F114" s="16"/>
      <c r="K114" s="85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209</v>
      </c>
      <c r="C115" t="s">
        <v>209</v>
      </c>
      <c r="D115" s="16"/>
      <c r="E115" s="16"/>
      <c r="F115" s="16"/>
      <c r="G115" t="s">
        <v>209</v>
      </c>
      <c r="H115" t="s">
        <v>209</v>
      </c>
      <c r="K115" s="86">
        <v>0</v>
      </c>
      <c r="L115" t="s">
        <v>209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236</v>
      </c>
      <c r="C116" s="16"/>
      <c r="D116" s="16"/>
      <c r="E116" s="16"/>
      <c r="F116" s="16"/>
      <c r="K116" s="85">
        <v>16.3</v>
      </c>
      <c r="N116" s="80">
        <v>5.8400000000000001E-2</v>
      </c>
      <c r="O116" s="81">
        <v>1460000</v>
      </c>
      <c r="Q116" s="81">
        <v>56.475461600000003</v>
      </c>
      <c r="R116" s="81">
        <v>6763.3590936615001</v>
      </c>
      <c r="T116" s="80">
        <v>5.1000000000000004E-3</v>
      </c>
      <c r="U116" s="80">
        <v>1.1999999999999999E-3</v>
      </c>
    </row>
    <row r="117" spans="2:21">
      <c r="B117" s="79" t="s">
        <v>310</v>
      </c>
      <c r="C117" s="16"/>
      <c r="D117" s="16"/>
      <c r="E117" s="16"/>
      <c r="F117" s="16"/>
      <c r="K117" s="85">
        <v>16.3</v>
      </c>
      <c r="N117" s="80">
        <v>5.8400000000000001E-2</v>
      </c>
      <c r="O117" s="81">
        <v>1460000</v>
      </c>
      <c r="Q117" s="81">
        <v>56.475461600000003</v>
      </c>
      <c r="R117" s="81">
        <v>6763.3590936615001</v>
      </c>
      <c r="T117" s="80">
        <v>5.1000000000000004E-3</v>
      </c>
      <c r="U117" s="80">
        <v>1.1999999999999999E-3</v>
      </c>
    </row>
    <row r="118" spans="2:21">
      <c r="B118" t="s">
        <v>682</v>
      </c>
      <c r="C118" t="s">
        <v>683</v>
      </c>
      <c r="D118" t="s">
        <v>684</v>
      </c>
      <c r="E118" t="s">
        <v>685</v>
      </c>
      <c r="F118" t="s">
        <v>397</v>
      </c>
      <c r="G118" t="s">
        <v>398</v>
      </c>
      <c r="H118" t="s">
        <v>686</v>
      </c>
      <c r="I118" t="s">
        <v>687</v>
      </c>
      <c r="J118" t="s">
        <v>688</v>
      </c>
      <c r="K118" s="86">
        <v>16.440000000000001</v>
      </c>
      <c r="L118" t="s">
        <v>106</v>
      </c>
      <c r="M118" s="78">
        <v>8.1000000000000003E-2</v>
      </c>
      <c r="N118" s="78">
        <v>5.8599999999999999E-2</v>
      </c>
      <c r="O118" s="77">
        <v>1460000</v>
      </c>
      <c r="P118" s="77">
        <v>142.8850983630137</v>
      </c>
      <c r="Q118" s="77">
        <v>0</v>
      </c>
      <c r="R118" s="77">
        <v>6706.8836320615001</v>
      </c>
      <c r="S118" s="78">
        <v>1.17E-2</v>
      </c>
      <c r="T118" s="78">
        <v>5.1000000000000004E-3</v>
      </c>
      <c r="U118" s="78">
        <v>1.1999999999999999E-3</v>
      </c>
    </row>
    <row r="119" spans="2:21">
      <c r="B119" t="s">
        <v>689</v>
      </c>
      <c r="C119" t="s">
        <v>690</v>
      </c>
      <c r="D119" t="s">
        <v>684</v>
      </c>
      <c r="E119" t="s">
        <v>685</v>
      </c>
      <c r="F119" t="s">
        <v>691</v>
      </c>
      <c r="G119" t="s">
        <v>518</v>
      </c>
      <c r="H119" t="s">
        <v>692</v>
      </c>
      <c r="I119" t="s">
        <v>687</v>
      </c>
      <c r="J119" t="s">
        <v>693</v>
      </c>
      <c r="K119" s="86">
        <v>0.23</v>
      </c>
      <c r="L119" t="s">
        <v>106</v>
      </c>
      <c r="M119" s="78">
        <v>4.4400000000000002E-2</v>
      </c>
      <c r="N119" s="78">
        <v>3.5700000000000003E-2</v>
      </c>
      <c r="O119" s="77">
        <v>0</v>
      </c>
      <c r="P119" s="77">
        <v>0</v>
      </c>
      <c r="Q119" s="77">
        <v>56.475461600000003</v>
      </c>
      <c r="R119" s="77">
        <v>56.475461600000003</v>
      </c>
      <c r="S119" s="78">
        <v>0</v>
      </c>
      <c r="T119" s="78">
        <v>0</v>
      </c>
      <c r="U119" s="78">
        <v>0</v>
      </c>
    </row>
    <row r="120" spans="2:21">
      <c r="B120" s="79" t="s">
        <v>311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209</v>
      </c>
      <c r="C121" t="s">
        <v>209</v>
      </c>
      <c r="D121" s="16"/>
      <c r="E121" s="16"/>
      <c r="F121" s="16"/>
      <c r="G121" t="s">
        <v>209</v>
      </c>
      <c r="H121" t="s">
        <v>209</v>
      </c>
      <c r="K121" s="86">
        <v>0</v>
      </c>
      <c r="L121" t="s">
        <v>209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238</v>
      </c>
      <c r="C122" s="16"/>
      <c r="D122" s="16"/>
      <c r="E122" s="16"/>
      <c r="F122" s="16"/>
      <c r="K122" s="26"/>
    </row>
    <row r="123" spans="2:21">
      <c r="B123" t="s">
        <v>304</v>
      </c>
      <c r="C123" s="16"/>
      <c r="D123" s="16"/>
      <c r="E123" s="16"/>
      <c r="F123" s="16"/>
      <c r="K123" s="26"/>
    </row>
    <row r="124" spans="2:21">
      <c r="B124" t="s">
        <v>305</v>
      </c>
      <c r="C124" s="16"/>
      <c r="D124" s="16"/>
      <c r="E124" s="16"/>
      <c r="F124" s="16"/>
      <c r="K124" s="26"/>
    </row>
    <row r="125" spans="2:21">
      <c r="B125" t="s">
        <v>306</v>
      </c>
      <c r="C125" s="16"/>
      <c r="D125" s="16"/>
      <c r="E125" s="16"/>
      <c r="F125" s="16"/>
      <c r="K125" s="26"/>
    </row>
    <row r="126" spans="2:21">
      <c r="B126" t="s">
        <v>307</v>
      </c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43597836.670000002</v>
      </c>
      <c r="J11" s="7"/>
      <c r="K11" s="75">
        <v>238.75710000000001</v>
      </c>
      <c r="L11" s="75">
        <v>823017.63607173145</v>
      </c>
      <c r="M11" s="7"/>
      <c r="N11" s="76">
        <v>1</v>
      </c>
      <c r="O11" s="76">
        <v>0.14910000000000001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84"/>
      <c r="G12" s="16"/>
      <c r="I12" s="81">
        <v>42161395.670000002</v>
      </c>
      <c r="K12" s="81">
        <v>181.4658</v>
      </c>
      <c r="L12" s="81">
        <v>536105.23332110001</v>
      </c>
      <c r="N12" s="80">
        <v>0.65139999999999998</v>
      </c>
      <c r="O12" s="80">
        <v>9.7100000000000006E-2</v>
      </c>
    </row>
    <row r="13" spans="2:62">
      <c r="B13" s="79" t="s">
        <v>694</v>
      </c>
      <c r="E13" s="16"/>
      <c r="F13" s="84"/>
      <c r="G13" s="16"/>
      <c r="I13" s="81">
        <v>18004410.120000001</v>
      </c>
      <c r="K13" s="81">
        <v>67.911649999999995</v>
      </c>
      <c r="L13" s="81">
        <v>375429.45931559999</v>
      </c>
      <c r="N13" s="80">
        <v>0.45619999999999999</v>
      </c>
      <c r="O13" s="80">
        <v>6.8000000000000005E-2</v>
      </c>
    </row>
    <row r="14" spans="2:62">
      <c r="B14" t="s">
        <v>695</v>
      </c>
      <c r="C14" t="s">
        <v>696</v>
      </c>
      <c r="D14" t="s">
        <v>100</v>
      </c>
      <c r="E14" t="s">
        <v>123</v>
      </c>
      <c r="F14" s="84" t="s">
        <v>697</v>
      </c>
      <c r="G14" t="s">
        <v>393</v>
      </c>
      <c r="H14" t="s">
        <v>102</v>
      </c>
      <c r="I14" s="77">
        <v>399770</v>
      </c>
      <c r="J14" s="77">
        <v>2442</v>
      </c>
      <c r="K14" s="77">
        <v>0</v>
      </c>
      <c r="L14" s="77">
        <v>9762.3834000000006</v>
      </c>
      <c r="M14" s="78">
        <v>1.6000000000000001E-3</v>
      </c>
      <c r="N14" s="78">
        <v>1.1900000000000001E-2</v>
      </c>
      <c r="O14" s="78">
        <v>1.8E-3</v>
      </c>
    </row>
    <row r="15" spans="2:62">
      <c r="B15" t="s">
        <v>698</v>
      </c>
      <c r="C15" t="s">
        <v>699</v>
      </c>
      <c r="D15" t="s">
        <v>100</v>
      </c>
      <c r="E15" t="s">
        <v>123</v>
      </c>
      <c r="F15" s="84" t="s">
        <v>700</v>
      </c>
      <c r="G15" t="s">
        <v>393</v>
      </c>
      <c r="H15" t="s">
        <v>102</v>
      </c>
      <c r="I15" s="77">
        <v>274192</v>
      </c>
      <c r="J15" s="77">
        <v>2960</v>
      </c>
      <c r="K15" s="77">
        <v>0</v>
      </c>
      <c r="L15" s="77">
        <v>8116.0832</v>
      </c>
      <c r="M15" s="78">
        <v>1.2999999999999999E-3</v>
      </c>
      <c r="N15" s="78">
        <v>9.9000000000000008E-3</v>
      </c>
      <c r="O15" s="78">
        <v>1.5E-3</v>
      </c>
    </row>
    <row r="16" spans="2:62">
      <c r="B16" t="s">
        <v>701</v>
      </c>
      <c r="C16" t="s">
        <v>702</v>
      </c>
      <c r="D16" t="s">
        <v>100</v>
      </c>
      <c r="E16" t="s">
        <v>123</v>
      </c>
      <c r="F16" s="84" t="s">
        <v>703</v>
      </c>
      <c r="G16" t="s">
        <v>704</v>
      </c>
      <c r="H16" t="s">
        <v>102</v>
      </c>
      <c r="I16" s="77">
        <v>24860</v>
      </c>
      <c r="J16" s="77">
        <v>42310</v>
      </c>
      <c r="K16" s="77">
        <v>35.166960000000003</v>
      </c>
      <c r="L16" s="77">
        <v>10553.43296</v>
      </c>
      <c r="M16" s="78">
        <v>5.9999999999999995E-4</v>
      </c>
      <c r="N16" s="78">
        <v>1.2800000000000001E-2</v>
      </c>
      <c r="O16" s="78">
        <v>1.9E-3</v>
      </c>
    </row>
    <row r="17" spans="2:15">
      <c r="B17" t="s">
        <v>705</v>
      </c>
      <c r="C17" t="s">
        <v>706</v>
      </c>
      <c r="D17" t="s">
        <v>100</v>
      </c>
      <c r="E17" t="s">
        <v>123</v>
      </c>
      <c r="F17" s="84" t="s">
        <v>547</v>
      </c>
      <c r="G17" t="s">
        <v>315</v>
      </c>
      <c r="H17" t="s">
        <v>102</v>
      </c>
      <c r="I17" s="77">
        <v>3090837</v>
      </c>
      <c r="J17" s="77">
        <v>1236</v>
      </c>
      <c r="K17" s="77">
        <v>0</v>
      </c>
      <c r="L17" s="77">
        <v>38202.745320000002</v>
      </c>
      <c r="M17" s="78">
        <v>2.7000000000000001E-3</v>
      </c>
      <c r="N17" s="78">
        <v>4.6399999999999997E-2</v>
      </c>
      <c r="O17" s="78">
        <v>6.8999999999999999E-3</v>
      </c>
    </row>
    <row r="18" spans="2:15">
      <c r="B18" t="s">
        <v>707</v>
      </c>
      <c r="C18" t="s">
        <v>708</v>
      </c>
      <c r="D18" t="s">
        <v>100</v>
      </c>
      <c r="E18" t="s">
        <v>123</v>
      </c>
      <c r="F18" s="84" t="s">
        <v>709</v>
      </c>
      <c r="G18" t="s">
        <v>315</v>
      </c>
      <c r="H18" t="s">
        <v>102</v>
      </c>
      <c r="I18" s="77">
        <v>2136787</v>
      </c>
      <c r="J18" s="77">
        <v>2199</v>
      </c>
      <c r="K18" s="77">
        <v>0</v>
      </c>
      <c r="L18" s="77">
        <v>46987.946129999997</v>
      </c>
      <c r="M18" s="78">
        <v>1.6000000000000001E-3</v>
      </c>
      <c r="N18" s="78">
        <v>5.7099999999999998E-2</v>
      </c>
      <c r="O18" s="78">
        <v>8.5000000000000006E-3</v>
      </c>
    </row>
    <row r="19" spans="2:15">
      <c r="B19" t="s">
        <v>710</v>
      </c>
      <c r="C19" t="s">
        <v>711</v>
      </c>
      <c r="D19" t="s">
        <v>100</v>
      </c>
      <c r="E19" t="s">
        <v>123</v>
      </c>
      <c r="F19" s="84" t="s">
        <v>324</v>
      </c>
      <c r="G19" t="s">
        <v>315</v>
      </c>
      <c r="H19" t="s">
        <v>102</v>
      </c>
      <c r="I19" s="77">
        <v>2566667</v>
      </c>
      <c r="J19" s="77">
        <v>1890</v>
      </c>
      <c r="K19" s="77">
        <v>0</v>
      </c>
      <c r="L19" s="77">
        <v>48510.006300000001</v>
      </c>
      <c r="M19" s="78">
        <v>1.8E-3</v>
      </c>
      <c r="N19" s="78">
        <v>5.8900000000000001E-2</v>
      </c>
      <c r="O19" s="78">
        <v>8.8000000000000005E-3</v>
      </c>
    </row>
    <row r="20" spans="2:15">
      <c r="B20" t="s">
        <v>712</v>
      </c>
      <c r="C20" t="s">
        <v>713</v>
      </c>
      <c r="D20" t="s">
        <v>100</v>
      </c>
      <c r="E20" t="s">
        <v>123</v>
      </c>
      <c r="F20" s="84" t="s">
        <v>714</v>
      </c>
      <c r="G20" t="s">
        <v>315</v>
      </c>
      <c r="H20" t="s">
        <v>102</v>
      </c>
      <c r="I20" s="77">
        <v>347600</v>
      </c>
      <c r="J20" s="77">
        <v>7425</v>
      </c>
      <c r="K20" s="77">
        <v>0</v>
      </c>
      <c r="L20" s="77">
        <v>25809.3</v>
      </c>
      <c r="M20" s="78">
        <v>1.4E-3</v>
      </c>
      <c r="N20" s="78">
        <v>3.1399999999999997E-2</v>
      </c>
      <c r="O20" s="78">
        <v>4.7000000000000002E-3</v>
      </c>
    </row>
    <row r="21" spans="2:15">
      <c r="B21" t="s">
        <v>715</v>
      </c>
      <c r="C21" t="s">
        <v>716</v>
      </c>
      <c r="D21" t="s">
        <v>100</v>
      </c>
      <c r="E21" t="s">
        <v>123</v>
      </c>
      <c r="F21" s="84" t="s">
        <v>717</v>
      </c>
      <c r="G21" t="s">
        <v>315</v>
      </c>
      <c r="H21" t="s">
        <v>102</v>
      </c>
      <c r="I21" s="77">
        <v>99199</v>
      </c>
      <c r="J21" s="77">
        <v>8514</v>
      </c>
      <c r="K21" s="77">
        <v>0</v>
      </c>
      <c r="L21" s="77">
        <v>8445.8028599999998</v>
      </c>
      <c r="M21" s="78">
        <v>1E-3</v>
      </c>
      <c r="N21" s="78">
        <v>1.03E-2</v>
      </c>
      <c r="O21" s="78">
        <v>1.5E-3</v>
      </c>
    </row>
    <row r="22" spans="2:15">
      <c r="B22" t="s">
        <v>718</v>
      </c>
      <c r="C22" t="s">
        <v>719</v>
      </c>
      <c r="D22" t="s">
        <v>100</v>
      </c>
      <c r="E22" t="s">
        <v>123</v>
      </c>
      <c r="F22" s="84" t="s">
        <v>611</v>
      </c>
      <c r="G22" t="s">
        <v>1398</v>
      </c>
      <c r="H22" t="s">
        <v>102</v>
      </c>
      <c r="I22" s="77">
        <v>5278</v>
      </c>
      <c r="J22" s="77">
        <v>175600</v>
      </c>
      <c r="K22" s="77">
        <v>0</v>
      </c>
      <c r="L22" s="77">
        <v>9268.1679999999997</v>
      </c>
      <c r="M22" s="78">
        <v>1.4E-3</v>
      </c>
      <c r="N22" s="78">
        <v>1.1299999999999999E-2</v>
      </c>
      <c r="O22" s="78">
        <v>1.6999999999999999E-3</v>
      </c>
    </row>
    <row r="23" spans="2:15">
      <c r="B23" t="s">
        <v>720</v>
      </c>
      <c r="C23" t="s">
        <v>721</v>
      </c>
      <c r="D23" t="s">
        <v>100</v>
      </c>
      <c r="E23" t="s">
        <v>123</v>
      </c>
      <c r="F23" s="84" t="s">
        <v>722</v>
      </c>
      <c r="G23" t="s">
        <v>518</v>
      </c>
      <c r="H23" t="s">
        <v>102</v>
      </c>
      <c r="I23" s="77">
        <v>191562</v>
      </c>
      <c r="J23" s="77">
        <v>3400</v>
      </c>
      <c r="K23" s="77">
        <v>0</v>
      </c>
      <c r="L23" s="77">
        <v>6513.1080000000002</v>
      </c>
      <c r="M23" s="78">
        <v>1.1000000000000001E-3</v>
      </c>
      <c r="N23" s="78">
        <v>7.9000000000000008E-3</v>
      </c>
      <c r="O23" s="78">
        <v>1.1999999999999999E-3</v>
      </c>
    </row>
    <row r="24" spans="2:15">
      <c r="B24" t="s">
        <v>723</v>
      </c>
      <c r="C24" t="s">
        <v>724</v>
      </c>
      <c r="D24" t="s">
        <v>100</v>
      </c>
      <c r="E24" t="s">
        <v>123</v>
      </c>
      <c r="F24" s="84" t="s">
        <v>567</v>
      </c>
      <c r="G24" t="s">
        <v>426</v>
      </c>
      <c r="H24" t="s">
        <v>102</v>
      </c>
      <c r="I24" s="77">
        <v>282717</v>
      </c>
      <c r="J24" s="77">
        <v>1636</v>
      </c>
      <c r="K24" s="77">
        <v>0</v>
      </c>
      <c r="L24" s="77">
        <v>4625.2501199999997</v>
      </c>
      <c r="M24" s="78">
        <v>2.0000000000000001E-4</v>
      </c>
      <c r="N24" s="78">
        <v>5.5999999999999999E-3</v>
      </c>
      <c r="O24" s="78">
        <v>8.0000000000000004E-4</v>
      </c>
    </row>
    <row r="25" spans="2:15">
      <c r="B25" t="s">
        <v>725</v>
      </c>
      <c r="C25" t="s">
        <v>726</v>
      </c>
      <c r="D25" t="s">
        <v>100</v>
      </c>
      <c r="E25" t="s">
        <v>123</v>
      </c>
      <c r="F25" s="84" t="s">
        <v>554</v>
      </c>
      <c r="G25" t="s">
        <v>555</v>
      </c>
      <c r="H25" t="s">
        <v>102</v>
      </c>
      <c r="I25" s="77">
        <v>54315</v>
      </c>
      <c r="J25" s="77">
        <v>9638</v>
      </c>
      <c r="K25" s="77">
        <v>32.744689999999999</v>
      </c>
      <c r="L25" s="77">
        <v>5267.6243899999999</v>
      </c>
      <c r="M25" s="78">
        <v>5.0000000000000001E-4</v>
      </c>
      <c r="N25" s="78">
        <v>6.4000000000000003E-3</v>
      </c>
      <c r="O25" s="78">
        <v>1E-3</v>
      </c>
    </row>
    <row r="26" spans="2:15">
      <c r="B26" t="s">
        <v>727</v>
      </c>
      <c r="C26" t="s">
        <v>728</v>
      </c>
      <c r="D26" t="s">
        <v>100</v>
      </c>
      <c r="E26" t="s">
        <v>123</v>
      </c>
      <c r="F26" s="84" t="s">
        <v>420</v>
      </c>
      <c r="G26" t="s">
        <v>421</v>
      </c>
      <c r="H26" t="s">
        <v>102</v>
      </c>
      <c r="I26" s="77">
        <v>415772</v>
      </c>
      <c r="J26" s="77">
        <v>2480</v>
      </c>
      <c r="K26" s="77">
        <v>0</v>
      </c>
      <c r="L26" s="77">
        <v>10311.1456</v>
      </c>
      <c r="M26" s="78">
        <v>1.6999999999999999E-3</v>
      </c>
      <c r="N26" s="78">
        <v>1.2500000000000001E-2</v>
      </c>
      <c r="O26" s="78">
        <v>1.9E-3</v>
      </c>
    </row>
    <row r="27" spans="2:15">
      <c r="B27" t="s">
        <v>729</v>
      </c>
      <c r="C27" t="s">
        <v>730</v>
      </c>
      <c r="D27" t="s">
        <v>100</v>
      </c>
      <c r="E27" t="s">
        <v>123</v>
      </c>
      <c r="F27" s="84" t="s">
        <v>431</v>
      </c>
      <c r="G27" t="s">
        <v>1394</v>
      </c>
      <c r="H27" t="s">
        <v>102</v>
      </c>
      <c r="I27" s="77">
        <v>277100</v>
      </c>
      <c r="J27" s="77">
        <v>4490</v>
      </c>
      <c r="K27" s="77">
        <v>0</v>
      </c>
      <c r="L27" s="77">
        <v>12441.79</v>
      </c>
      <c r="M27" s="78">
        <v>1.6000000000000001E-3</v>
      </c>
      <c r="N27" s="78">
        <v>1.5100000000000001E-2</v>
      </c>
      <c r="O27" s="78">
        <v>2.3E-3</v>
      </c>
    </row>
    <row r="28" spans="2:15">
      <c r="B28" t="s">
        <v>731</v>
      </c>
      <c r="C28" t="s">
        <v>732</v>
      </c>
      <c r="D28" t="s">
        <v>100</v>
      </c>
      <c r="E28" t="s">
        <v>123</v>
      </c>
      <c r="F28" s="84" t="s">
        <v>378</v>
      </c>
      <c r="G28" t="s">
        <v>1394</v>
      </c>
      <c r="H28" t="s">
        <v>102</v>
      </c>
      <c r="I28" s="77">
        <v>539200</v>
      </c>
      <c r="J28" s="77">
        <v>1799</v>
      </c>
      <c r="K28" s="77">
        <v>0</v>
      </c>
      <c r="L28" s="77">
        <v>9700.2080000000005</v>
      </c>
      <c r="M28" s="78">
        <v>1.2999999999999999E-3</v>
      </c>
      <c r="N28" s="78">
        <v>1.18E-2</v>
      </c>
      <c r="O28" s="78">
        <v>1.8E-3</v>
      </c>
    </row>
    <row r="29" spans="2:15">
      <c r="B29" t="s">
        <v>733</v>
      </c>
      <c r="C29" t="s">
        <v>734</v>
      </c>
      <c r="D29" t="s">
        <v>100</v>
      </c>
      <c r="E29" t="s">
        <v>123</v>
      </c>
      <c r="F29" s="84" t="s">
        <v>452</v>
      </c>
      <c r="G29" t="s">
        <v>1394</v>
      </c>
      <c r="H29" t="s">
        <v>102</v>
      </c>
      <c r="I29" s="77">
        <v>1399971.12</v>
      </c>
      <c r="J29" s="77">
        <v>828</v>
      </c>
      <c r="K29" s="77">
        <v>0</v>
      </c>
      <c r="L29" s="77">
        <v>11591.7608736</v>
      </c>
      <c r="M29" s="78">
        <v>1.6999999999999999E-3</v>
      </c>
      <c r="N29" s="78">
        <v>1.41E-2</v>
      </c>
      <c r="O29" s="78">
        <v>2.0999999999999999E-3</v>
      </c>
    </row>
    <row r="30" spans="2:15">
      <c r="B30" t="s">
        <v>735</v>
      </c>
      <c r="C30" t="s">
        <v>736</v>
      </c>
      <c r="D30" t="s">
        <v>100</v>
      </c>
      <c r="E30" t="s">
        <v>123</v>
      </c>
      <c r="F30" s="84" t="s">
        <v>456</v>
      </c>
      <c r="G30" t="s">
        <v>1394</v>
      </c>
      <c r="H30" t="s">
        <v>102</v>
      </c>
      <c r="I30" s="77">
        <v>36195</v>
      </c>
      <c r="J30" s="77">
        <v>17450</v>
      </c>
      <c r="K30" s="77">
        <v>0</v>
      </c>
      <c r="L30" s="77">
        <v>6316.0275000000001</v>
      </c>
      <c r="M30" s="78">
        <v>8.0000000000000004E-4</v>
      </c>
      <c r="N30" s="78">
        <v>7.7000000000000002E-3</v>
      </c>
      <c r="O30" s="78">
        <v>1.1000000000000001E-3</v>
      </c>
    </row>
    <row r="31" spans="2:15">
      <c r="B31" t="s">
        <v>737</v>
      </c>
      <c r="C31" t="s">
        <v>738</v>
      </c>
      <c r="D31" t="s">
        <v>100</v>
      </c>
      <c r="E31" t="s">
        <v>123</v>
      </c>
      <c r="F31" s="84" t="s">
        <v>366</v>
      </c>
      <c r="G31" t="s">
        <v>1394</v>
      </c>
      <c r="H31" t="s">
        <v>102</v>
      </c>
      <c r="I31" s="77">
        <v>70886</v>
      </c>
      <c r="J31" s="77">
        <v>20410</v>
      </c>
      <c r="K31" s="77">
        <v>0</v>
      </c>
      <c r="L31" s="77">
        <v>14467.8326</v>
      </c>
      <c r="M31" s="78">
        <v>5.9999999999999995E-4</v>
      </c>
      <c r="N31" s="78">
        <v>1.7600000000000001E-2</v>
      </c>
      <c r="O31" s="78">
        <v>2.5999999999999999E-3</v>
      </c>
    </row>
    <row r="32" spans="2:15">
      <c r="B32" t="s">
        <v>739</v>
      </c>
      <c r="C32" t="s">
        <v>740</v>
      </c>
      <c r="D32" t="s">
        <v>100</v>
      </c>
      <c r="E32" t="s">
        <v>123</v>
      </c>
      <c r="F32" s="84" t="s">
        <v>741</v>
      </c>
      <c r="G32" t="s">
        <v>742</v>
      </c>
      <c r="H32" t="s">
        <v>102</v>
      </c>
      <c r="I32" s="77">
        <v>243754</v>
      </c>
      <c r="J32" s="77">
        <v>3055</v>
      </c>
      <c r="K32" s="77">
        <v>0</v>
      </c>
      <c r="L32" s="77">
        <v>7446.6846999999998</v>
      </c>
      <c r="M32" s="78">
        <v>2.0000000000000001E-4</v>
      </c>
      <c r="N32" s="78">
        <v>8.9999999999999993E-3</v>
      </c>
      <c r="O32" s="78">
        <v>1.2999999999999999E-3</v>
      </c>
    </row>
    <row r="33" spans="2:15">
      <c r="B33" t="s">
        <v>743</v>
      </c>
      <c r="C33" t="s">
        <v>744</v>
      </c>
      <c r="D33" t="s">
        <v>100</v>
      </c>
      <c r="E33" t="s">
        <v>123</v>
      </c>
      <c r="F33" s="84" t="s">
        <v>630</v>
      </c>
      <c r="G33" t="s">
        <v>125</v>
      </c>
      <c r="H33" t="s">
        <v>102</v>
      </c>
      <c r="I33" s="77">
        <v>1006204</v>
      </c>
      <c r="J33" s="77">
        <v>1466</v>
      </c>
      <c r="K33" s="77">
        <v>0</v>
      </c>
      <c r="L33" s="77">
        <v>14750.950639999999</v>
      </c>
      <c r="M33" s="78">
        <v>2.0999999999999999E-3</v>
      </c>
      <c r="N33" s="78">
        <v>1.7899999999999999E-2</v>
      </c>
      <c r="O33" s="78">
        <v>2.7000000000000001E-3</v>
      </c>
    </row>
    <row r="34" spans="2:15">
      <c r="B34" t="s">
        <v>745</v>
      </c>
      <c r="C34" t="s">
        <v>746</v>
      </c>
      <c r="D34" t="s">
        <v>100</v>
      </c>
      <c r="E34" t="s">
        <v>123</v>
      </c>
      <c r="F34" s="84" t="s">
        <v>747</v>
      </c>
      <c r="G34" t="s">
        <v>1399</v>
      </c>
      <c r="H34" t="s">
        <v>102</v>
      </c>
      <c r="I34" s="77">
        <v>166622</v>
      </c>
      <c r="J34" s="77">
        <v>7269</v>
      </c>
      <c r="K34" s="77">
        <v>0</v>
      </c>
      <c r="L34" s="77">
        <v>12111.75318</v>
      </c>
      <c r="M34" s="78">
        <v>2.7000000000000001E-3</v>
      </c>
      <c r="N34" s="78">
        <v>1.47E-2</v>
      </c>
      <c r="O34" s="78">
        <v>2.2000000000000001E-3</v>
      </c>
    </row>
    <row r="35" spans="2:15">
      <c r="B35" t="s">
        <v>748</v>
      </c>
      <c r="C35" t="s">
        <v>749</v>
      </c>
      <c r="D35" t="s">
        <v>100</v>
      </c>
      <c r="E35" t="s">
        <v>123</v>
      </c>
      <c r="F35" s="84" t="s">
        <v>750</v>
      </c>
      <c r="G35" t="s">
        <v>129</v>
      </c>
      <c r="H35" t="s">
        <v>102</v>
      </c>
      <c r="I35" s="77">
        <v>44864</v>
      </c>
      <c r="J35" s="77">
        <v>90000</v>
      </c>
      <c r="K35" s="77">
        <v>0</v>
      </c>
      <c r="L35" s="77">
        <v>40377.599999999999</v>
      </c>
      <c r="M35" s="78">
        <v>6.9999999999999999E-4</v>
      </c>
      <c r="N35" s="78">
        <v>4.9099999999999998E-2</v>
      </c>
      <c r="O35" s="78">
        <v>7.3000000000000001E-3</v>
      </c>
    </row>
    <row r="36" spans="2:15">
      <c r="B36" t="s">
        <v>751</v>
      </c>
      <c r="C36" t="s">
        <v>752</v>
      </c>
      <c r="D36" t="s">
        <v>100</v>
      </c>
      <c r="E36" t="s">
        <v>123</v>
      </c>
      <c r="F36" s="84" t="s">
        <v>435</v>
      </c>
      <c r="G36" t="s">
        <v>132</v>
      </c>
      <c r="H36" t="s">
        <v>102</v>
      </c>
      <c r="I36" s="77">
        <v>4330058</v>
      </c>
      <c r="J36" s="77">
        <v>319.89999999999998</v>
      </c>
      <c r="K36" s="77">
        <v>0</v>
      </c>
      <c r="L36" s="77">
        <v>13851.855541999999</v>
      </c>
      <c r="M36" s="78">
        <v>1.6000000000000001E-3</v>
      </c>
      <c r="N36" s="78">
        <v>1.6799999999999999E-2</v>
      </c>
      <c r="O36" s="78">
        <v>2.5000000000000001E-3</v>
      </c>
    </row>
    <row r="37" spans="2:15">
      <c r="B37" s="79" t="s">
        <v>753</v>
      </c>
      <c r="E37" s="16"/>
      <c r="F37" s="84"/>
      <c r="G37" s="16"/>
      <c r="I37" s="81">
        <v>6237081.5499999998</v>
      </c>
      <c r="K37" s="81">
        <v>113.55415000000001</v>
      </c>
      <c r="L37" s="81">
        <v>109327.1284455</v>
      </c>
      <c r="N37" s="80">
        <v>0.1328</v>
      </c>
      <c r="O37" s="80">
        <v>1.9800000000000002E-2</v>
      </c>
    </row>
    <row r="38" spans="2:15">
      <c r="B38" t="s">
        <v>754</v>
      </c>
      <c r="C38" t="s">
        <v>755</v>
      </c>
      <c r="D38" t="s">
        <v>100</v>
      </c>
      <c r="E38" t="s">
        <v>123</v>
      </c>
      <c r="F38" s="84" t="s">
        <v>756</v>
      </c>
      <c r="G38" t="s">
        <v>101</v>
      </c>
      <c r="H38" t="s">
        <v>102</v>
      </c>
      <c r="I38" s="77">
        <v>19200</v>
      </c>
      <c r="J38" s="77">
        <v>32240</v>
      </c>
      <c r="K38" s="77">
        <v>0</v>
      </c>
      <c r="L38" s="77">
        <v>6190.08</v>
      </c>
      <c r="M38" s="78">
        <v>1.4E-3</v>
      </c>
      <c r="N38" s="78">
        <v>7.4999999999999997E-3</v>
      </c>
      <c r="O38" s="78">
        <v>1.1000000000000001E-3</v>
      </c>
    </row>
    <row r="39" spans="2:15">
      <c r="B39" t="s">
        <v>757</v>
      </c>
      <c r="C39" t="s">
        <v>758</v>
      </c>
      <c r="D39" t="s">
        <v>100</v>
      </c>
      <c r="E39" t="s">
        <v>123</v>
      </c>
      <c r="F39" s="84" t="s">
        <v>471</v>
      </c>
      <c r="G39" t="s">
        <v>398</v>
      </c>
      <c r="H39" t="s">
        <v>102</v>
      </c>
      <c r="I39" s="77">
        <v>17785</v>
      </c>
      <c r="J39" s="77">
        <v>34450</v>
      </c>
      <c r="K39" s="77">
        <v>0</v>
      </c>
      <c r="L39" s="77">
        <v>6126.9324999999999</v>
      </c>
      <c r="M39" s="78">
        <v>1.9E-3</v>
      </c>
      <c r="N39" s="78">
        <v>7.4000000000000003E-3</v>
      </c>
      <c r="O39" s="78">
        <v>1.1000000000000001E-3</v>
      </c>
    </row>
    <row r="40" spans="2:15">
      <c r="B40" t="s">
        <v>759</v>
      </c>
      <c r="C40" t="s">
        <v>760</v>
      </c>
      <c r="D40" t="s">
        <v>100</v>
      </c>
      <c r="E40" t="s">
        <v>123</v>
      </c>
      <c r="F40" s="84" t="s">
        <v>761</v>
      </c>
      <c r="G40" t="s">
        <v>393</v>
      </c>
      <c r="H40" t="s">
        <v>102</v>
      </c>
      <c r="I40" s="77">
        <v>90000</v>
      </c>
      <c r="J40" s="77">
        <v>5018</v>
      </c>
      <c r="K40" s="77">
        <v>0</v>
      </c>
      <c r="L40" s="77">
        <v>4516.2</v>
      </c>
      <c r="M40" s="78">
        <v>1.2999999999999999E-3</v>
      </c>
      <c r="N40" s="78">
        <v>5.4999999999999997E-3</v>
      </c>
      <c r="O40" s="78">
        <v>8.0000000000000004E-4</v>
      </c>
    </row>
    <row r="41" spans="2:15">
      <c r="B41" t="s">
        <v>762</v>
      </c>
      <c r="C41" t="s">
        <v>763</v>
      </c>
      <c r="D41" t="s">
        <v>100</v>
      </c>
      <c r="E41" t="s">
        <v>123</v>
      </c>
      <c r="F41" s="84" t="s">
        <v>764</v>
      </c>
      <c r="G41" t="s">
        <v>393</v>
      </c>
      <c r="H41" t="s">
        <v>102</v>
      </c>
      <c r="I41" s="77">
        <v>64000</v>
      </c>
      <c r="J41" s="77">
        <v>6015</v>
      </c>
      <c r="K41" s="77">
        <v>0</v>
      </c>
      <c r="L41" s="77">
        <v>3849.6</v>
      </c>
      <c r="M41" s="78">
        <v>1E-3</v>
      </c>
      <c r="N41" s="78">
        <v>4.7000000000000002E-3</v>
      </c>
      <c r="O41" s="78">
        <v>6.9999999999999999E-4</v>
      </c>
    </row>
    <row r="42" spans="2:15">
      <c r="B42" t="s">
        <v>765</v>
      </c>
      <c r="C42" t="s">
        <v>766</v>
      </c>
      <c r="D42" t="s">
        <v>100</v>
      </c>
      <c r="E42" t="s">
        <v>123</v>
      </c>
      <c r="F42" s="84" t="s">
        <v>767</v>
      </c>
      <c r="G42" t="s">
        <v>635</v>
      </c>
      <c r="H42" t="s">
        <v>102</v>
      </c>
      <c r="I42" s="77">
        <v>28782</v>
      </c>
      <c r="J42" s="77">
        <v>14960</v>
      </c>
      <c r="K42" s="77">
        <v>0</v>
      </c>
      <c r="L42" s="77">
        <v>4305.7871999999998</v>
      </c>
      <c r="M42" s="78">
        <v>1.5E-3</v>
      </c>
      <c r="N42" s="78">
        <v>5.1999999999999998E-3</v>
      </c>
      <c r="O42" s="78">
        <v>8.0000000000000004E-4</v>
      </c>
    </row>
    <row r="43" spans="2:15">
      <c r="B43" t="s">
        <v>768</v>
      </c>
      <c r="C43" t="s">
        <v>769</v>
      </c>
      <c r="D43" t="s">
        <v>100</v>
      </c>
      <c r="E43" t="s">
        <v>123</v>
      </c>
      <c r="F43" s="84" t="s">
        <v>770</v>
      </c>
      <c r="G43" t="s">
        <v>112</v>
      </c>
      <c r="H43" t="s">
        <v>102</v>
      </c>
      <c r="I43" s="77">
        <v>71394</v>
      </c>
      <c r="J43" s="77">
        <v>9450</v>
      </c>
      <c r="K43" s="77">
        <v>0</v>
      </c>
      <c r="L43" s="77">
        <v>6746.7330000000002</v>
      </c>
      <c r="M43" s="78">
        <v>1.2999999999999999E-3</v>
      </c>
      <c r="N43" s="78">
        <v>8.2000000000000007E-3</v>
      </c>
      <c r="O43" s="78">
        <v>1.1999999999999999E-3</v>
      </c>
    </row>
    <row r="44" spans="2:15">
      <c r="B44" t="s">
        <v>771</v>
      </c>
      <c r="C44" t="s">
        <v>772</v>
      </c>
      <c r="D44" t="s">
        <v>100</v>
      </c>
      <c r="E44" t="s">
        <v>123</v>
      </c>
      <c r="F44" s="84" t="s">
        <v>773</v>
      </c>
      <c r="G44" t="s">
        <v>774</v>
      </c>
      <c r="H44" t="s">
        <v>102</v>
      </c>
      <c r="I44" s="77">
        <v>12127</v>
      </c>
      <c r="J44" s="77">
        <v>34570</v>
      </c>
      <c r="K44" s="77">
        <v>0</v>
      </c>
      <c r="L44" s="77">
        <v>4192.3038999999999</v>
      </c>
      <c r="M44" s="78">
        <v>8.0000000000000004E-4</v>
      </c>
      <c r="N44" s="78">
        <v>5.1000000000000004E-3</v>
      </c>
      <c r="O44" s="78">
        <v>8.0000000000000004E-4</v>
      </c>
    </row>
    <row r="45" spans="2:15">
      <c r="B45" t="s">
        <v>775</v>
      </c>
      <c r="C45" t="s">
        <v>776</v>
      </c>
      <c r="D45" t="s">
        <v>100</v>
      </c>
      <c r="E45" t="s">
        <v>123</v>
      </c>
      <c r="F45" s="84" t="s">
        <v>777</v>
      </c>
      <c r="G45" t="s">
        <v>421</v>
      </c>
      <c r="H45" t="s">
        <v>102</v>
      </c>
      <c r="I45" s="77">
        <v>58741</v>
      </c>
      <c r="J45" s="77">
        <v>6384</v>
      </c>
      <c r="K45" s="77">
        <v>0</v>
      </c>
      <c r="L45" s="77">
        <v>3750.0254399999999</v>
      </c>
      <c r="M45" s="78">
        <v>2.8E-3</v>
      </c>
      <c r="N45" s="78">
        <v>4.5999999999999999E-3</v>
      </c>
      <c r="O45" s="78">
        <v>6.9999999999999999E-4</v>
      </c>
    </row>
    <row r="46" spans="2:15">
      <c r="B46" t="s">
        <v>778</v>
      </c>
      <c r="C46" t="s">
        <v>779</v>
      </c>
      <c r="D46" t="s">
        <v>100</v>
      </c>
      <c r="E46" t="s">
        <v>123</v>
      </c>
      <c r="F46" s="84" t="s">
        <v>780</v>
      </c>
      <c r="G46" t="s">
        <v>620</v>
      </c>
      <c r="H46" t="s">
        <v>102</v>
      </c>
      <c r="I46" s="77">
        <v>244134</v>
      </c>
      <c r="J46" s="77">
        <v>1565</v>
      </c>
      <c r="K46" s="77">
        <v>0</v>
      </c>
      <c r="L46" s="77">
        <v>3820.6970999999999</v>
      </c>
      <c r="M46" s="78">
        <v>2.2000000000000001E-3</v>
      </c>
      <c r="N46" s="78">
        <v>4.5999999999999999E-3</v>
      </c>
      <c r="O46" s="78">
        <v>6.9999999999999999E-4</v>
      </c>
    </row>
    <row r="47" spans="2:15">
      <c r="B47" t="s">
        <v>781</v>
      </c>
      <c r="C47" t="s">
        <v>782</v>
      </c>
      <c r="D47" t="s">
        <v>100</v>
      </c>
      <c r="E47" t="s">
        <v>123</v>
      </c>
      <c r="F47" s="84" t="s">
        <v>783</v>
      </c>
      <c r="G47" t="s">
        <v>1393</v>
      </c>
      <c r="H47" t="s">
        <v>102</v>
      </c>
      <c r="I47" s="77">
        <v>742935</v>
      </c>
      <c r="J47" s="77">
        <v>592</v>
      </c>
      <c r="K47" s="77">
        <v>0</v>
      </c>
      <c r="L47" s="77">
        <v>4398.1751999999997</v>
      </c>
      <c r="M47" s="78">
        <v>4.4999999999999997E-3</v>
      </c>
      <c r="N47" s="78">
        <v>5.3E-3</v>
      </c>
      <c r="O47" s="78">
        <v>8.0000000000000004E-4</v>
      </c>
    </row>
    <row r="48" spans="2:15">
      <c r="B48" t="s">
        <v>784</v>
      </c>
      <c r="C48" t="s">
        <v>785</v>
      </c>
      <c r="D48" t="s">
        <v>100</v>
      </c>
      <c r="E48" t="s">
        <v>123</v>
      </c>
      <c r="F48" s="84" t="s">
        <v>442</v>
      </c>
      <c r="G48" t="s">
        <v>1393</v>
      </c>
      <c r="H48" t="s">
        <v>102</v>
      </c>
      <c r="I48" s="77">
        <v>290244</v>
      </c>
      <c r="J48" s="77">
        <v>2097</v>
      </c>
      <c r="K48" s="77">
        <v>87.0732</v>
      </c>
      <c r="L48" s="77">
        <v>6173.4898800000001</v>
      </c>
      <c r="M48" s="78">
        <v>1.9E-3</v>
      </c>
      <c r="N48" s="78">
        <v>7.4999999999999997E-3</v>
      </c>
      <c r="O48" s="78">
        <v>1.1000000000000001E-3</v>
      </c>
    </row>
    <row r="49" spans="2:15">
      <c r="B49" t="s">
        <v>786</v>
      </c>
      <c r="C49" t="s">
        <v>787</v>
      </c>
      <c r="D49" t="s">
        <v>100</v>
      </c>
      <c r="E49" t="s">
        <v>123</v>
      </c>
      <c r="F49" s="84" t="s">
        <v>788</v>
      </c>
      <c r="G49" t="s">
        <v>1394</v>
      </c>
      <c r="H49" t="s">
        <v>102</v>
      </c>
      <c r="I49" s="77">
        <v>727481</v>
      </c>
      <c r="J49" s="77">
        <v>724.8</v>
      </c>
      <c r="K49" s="77">
        <v>0</v>
      </c>
      <c r="L49" s="77">
        <v>5272.7822880000003</v>
      </c>
      <c r="M49" s="78">
        <v>3.7000000000000002E-3</v>
      </c>
      <c r="N49" s="78">
        <v>6.4000000000000003E-3</v>
      </c>
      <c r="O49" s="78">
        <v>1E-3</v>
      </c>
    </row>
    <row r="50" spans="2:15">
      <c r="B50" t="s">
        <v>789</v>
      </c>
      <c r="C50" t="s">
        <v>790</v>
      </c>
      <c r="D50" t="s">
        <v>100</v>
      </c>
      <c r="E50" t="s">
        <v>123</v>
      </c>
      <c r="F50" s="84" t="s">
        <v>490</v>
      </c>
      <c r="G50" t="s">
        <v>1394</v>
      </c>
      <c r="H50" t="s">
        <v>102</v>
      </c>
      <c r="I50" s="77">
        <v>28100</v>
      </c>
      <c r="J50" s="77">
        <v>20690</v>
      </c>
      <c r="K50" s="77">
        <v>0</v>
      </c>
      <c r="L50" s="77">
        <v>5813.89</v>
      </c>
      <c r="M50" s="78">
        <v>2.3999999999999998E-3</v>
      </c>
      <c r="N50" s="78">
        <v>7.1000000000000004E-3</v>
      </c>
      <c r="O50" s="78">
        <v>1.1000000000000001E-3</v>
      </c>
    </row>
    <row r="51" spans="2:15">
      <c r="B51" t="s">
        <v>791</v>
      </c>
      <c r="C51" t="s">
        <v>792</v>
      </c>
      <c r="D51" t="s">
        <v>100</v>
      </c>
      <c r="E51" t="s">
        <v>123</v>
      </c>
      <c r="F51" s="84" t="s">
        <v>410</v>
      </c>
      <c r="G51" t="s">
        <v>1394</v>
      </c>
      <c r="H51" t="s">
        <v>102</v>
      </c>
      <c r="I51" s="77">
        <v>371970</v>
      </c>
      <c r="J51" s="77">
        <v>1609</v>
      </c>
      <c r="K51" s="77">
        <v>0</v>
      </c>
      <c r="L51" s="77">
        <v>5984.9973</v>
      </c>
      <c r="M51" s="78">
        <v>2.0999999999999999E-3</v>
      </c>
      <c r="N51" s="78">
        <v>7.3000000000000001E-3</v>
      </c>
      <c r="O51" s="78">
        <v>1.1000000000000001E-3</v>
      </c>
    </row>
    <row r="52" spans="2:15">
      <c r="B52" t="s">
        <v>793</v>
      </c>
      <c r="C52" t="s">
        <v>794</v>
      </c>
      <c r="D52" t="s">
        <v>100</v>
      </c>
      <c r="E52" t="s">
        <v>123</v>
      </c>
      <c r="F52" s="84" t="s">
        <v>795</v>
      </c>
      <c r="G52" t="s">
        <v>125</v>
      </c>
      <c r="H52" t="s">
        <v>102</v>
      </c>
      <c r="I52" s="77">
        <v>2078039</v>
      </c>
      <c r="J52" s="77">
        <v>670</v>
      </c>
      <c r="K52" s="77">
        <v>0</v>
      </c>
      <c r="L52" s="77">
        <v>13922.8613</v>
      </c>
      <c r="M52" s="78">
        <v>2.5000000000000001E-3</v>
      </c>
      <c r="N52" s="78">
        <v>1.6899999999999998E-2</v>
      </c>
      <c r="O52" s="78">
        <v>2.5000000000000001E-3</v>
      </c>
    </row>
    <row r="53" spans="2:15">
      <c r="B53" t="s">
        <v>796</v>
      </c>
      <c r="C53" t="s">
        <v>797</v>
      </c>
      <c r="D53" t="s">
        <v>100</v>
      </c>
      <c r="E53" t="s">
        <v>123</v>
      </c>
      <c r="F53" s="84" t="s">
        <v>798</v>
      </c>
      <c r="G53" t="s">
        <v>1399</v>
      </c>
      <c r="H53" t="s">
        <v>102</v>
      </c>
      <c r="I53" s="77">
        <v>33200</v>
      </c>
      <c r="J53" s="77">
        <v>15240</v>
      </c>
      <c r="K53" s="77">
        <v>0</v>
      </c>
      <c r="L53" s="77">
        <v>5059.68</v>
      </c>
      <c r="M53" s="78">
        <v>1.5E-3</v>
      </c>
      <c r="N53" s="78">
        <v>6.1000000000000004E-3</v>
      </c>
      <c r="O53" s="78">
        <v>8.9999999999999998E-4</v>
      </c>
    </row>
    <row r="54" spans="2:15">
      <c r="B54" t="s">
        <v>799</v>
      </c>
      <c r="C54" t="s">
        <v>800</v>
      </c>
      <c r="D54" t="s">
        <v>100</v>
      </c>
      <c r="E54" t="s">
        <v>123</v>
      </c>
      <c r="F54" s="84" t="s">
        <v>801</v>
      </c>
      <c r="G54" t="s">
        <v>1397</v>
      </c>
      <c r="H54" t="s">
        <v>102</v>
      </c>
      <c r="I54" s="77">
        <v>175000</v>
      </c>
      <c r="J54" s="77">
        <v>1681</v>
      </c>
      <c r="K54" s="77">
        <v>26.48095</v>
      </c>
      <c r="L54" s="77">
        <v>2968.2309500000001</v>
      </c>
      <c r="M54" s="78">
        <v>8.9999999999999998E-4</v>
      </c>
      <c r="N54" s="78">
        <v>3.5999999999999999E-3</v>
      </c>
      <c r="O54" s="78">
        <v>5.0000000000000001E-4</v>
      </c>
    </row>
    <row r="55" spans="2:15">
      <c r="B55" t="s">
        <v>802</v>
      </c>
      <c r="C55" t="s">
        <v>803</v>
      </c>
      <c r="D55" t="s">
        <v>100</v>
      </c>
      <c r="E55" t="s">
        <v>123</v>
      </c>
      <c r="F55" s="84" t="s">
        <v>804</v>
      </c>
      <c r="G55" t="s">
        <v>1397</v>
      </c>
      <c r="H55" t="s">
        <v>102</v>
      </c>
      <c r="I55" s="77">
        <v>353000</v>
      </c>
      <c r="J55" s="77">
        <v>1635</v>
      </c>
      <c r="K55" s="77">
        <v>0</v>
      </c>
      <c r="L55" s="77">
        <v>5771.55</v>
      </c>
      <c r="M55" s="78">
        <v>3.5000000000000001E-3</v>
      </c>
      <c r="N55" s="78">
        <v>7.0000000000000001E-3</v>
      </c>
      <c r="O55" s="78">
        <v>1E-3</v>
      </c>
    </row>
    <row r="56" spans="2:15">
      <c r="B56" t="s">
        <v>805</v>
      </c>
      <c r="C56" t="s">
        <v>806</v>
      </c>
      <c r="D56" t="s">
        <v>100</v>
      </c>
      <c r="E56" t="s">
        <v>123</v>
      </c>
      <c r="F56" s="84" t="s">
        <v>563</v>
      </c>
      <c r="G56" t="s">
        <v>1397</v>
      </c>
      <c r="H56" t="s">
        <v>102</v>
      </c>
      <c r="I56" s="77">
        <v>620278.55000000005</v>
      </c>
      <c r="J56" s="77">
        <v>1085</v>
      </c>
      <c r="K56" s="77">
        <v>0</v>
      </c>
      <c r="L56" s="77">
        <v>6730.0222675000005</v>
      </c>
      <c r="M56" s="78">
        <v>3.0999999999999999E-3</v>
      </c>
      <c r="N56" s="78">
        <v>8.2000000000000007E-3</v>
      </c>
      <c r="O56" s="78">
        <v>1.1999999999999999E-3</v>
      </c>
    </row>
    <row r="57" spans="2:15">
      <c r="B57" t="s">
        <v>807</v>
      </c>
      <c r="C57" t="s">
        <v>808</v>
      </c>
      <c r="D57" t="s">
        <v>100</v>
      </c>
      <c r="E57" t="s">
        <v>123</v>
      </c>
      <c r="F57" s="84" t="s">
        <v>615</v>
      </c>
      <c r="G57" t="s">
        <v>132</v>
      </c>
      <c r="H57" t="s">
        <v>102</v>
      </c>
      <c r="I57" s="77">
        <v>210671</v>
      </c>
      <c r="J57" s="77">
        <v>1772</v>
      </c>
      <c r="K57" s="77">
        <v>0</v>
      </c>
      <c r="L57" s="77">
        <v>3733.0901199999998</v>
      </c>
      <c r="M57" s="78">
        <v>1.1000000000000001E-3</v>
      </c>
      <c r="N57" s="78">
        <v>4.4999999999999997E-3</v>
      </c>
      <c r="O57" s="78">
        <v>6.9999999999999999E-4</v>
      </c>
    </row>
    <row r="58" spans="2:15">
      <c r="B58" s="79" t="s">
        <v>809</v>
      </c>
      <c r="E58" s="16"/>
      <c r="F58" s="84"/>
      <c r="G58" s="16"/>
      <c r="I58" s="81">
        <v>17919904</v>
      </c>
      <c r="K58" s="81">
        <v>0</v>
      </c>
      <c r="L58" s="81">
        <v>51348.645559999997</v>
      </c>
      <c r="N58" s="80">
        <v>6.2399999999999997E-2</v>
      </c>
      <c r="O58" s="80">
        <v>9.2999999999999992E-3</v>
      </c>
    </row>
    <row r="59" spans="2:15">
      <c r="B59" t="s">
        <v>810</v>
      </c>
      <c r="C59" t="s">
        <v>811</v>
      </c>
      <c r="D59" t="s">
        <v>100</v>
      </c>
      <c r="E59" t="s">
        <v>123</v>
      </c>
      <c r="F59" s="84" t="s">
        <v>812</v>
      </c>
      <c r="G59" t="s">
        <v>398</v>
      </c>
      <c r="H59" t="s">
        <v>102</v>
      </c>
      <c r="I59" s="77">
        <v>8940380</v>
      </c>
      <c r="J59" s="77">
        <v>96.2</v>
      </c>
      <c r="K59" s="77">
        <v>0</v>
      </c>
      <c r="L59" s="77">
        <v>8600.6455600000008</v>
      </c>
      <c r="M59" s="78">
        <v>8.0999999999999996E-3</v>
      </c>
      <c r="N59" s="78">
        <v>1.0500000000000001E-2</v>
      </c>
      <c r="O59" s="78">
        <v>1.6000000000000001E-3</v>
      </c>
    </row>
    <row r="60" spans="2:15">
      <c r="B60" t="s">
        <v>813</v>
      </c>
      <c r="C60" t="s">
        <v>814</v>
      </c>
      <c r="D60" t="s">
        <v>100</v>
      </c>
      <c r="E60" t="s">
        <v>123</v>
      </c>
      <c r="F60" s="84" t="s">
        <v>815</v>
      </c>
      <c r="G60" t="s">
        <v>125</v>
      </c>
      <c r="H60" t="s">
        <v>102</v>
      </c>
      <c r="I60" s="77">
        <v>66000</v>
      </c>
      <c r="J60" s="77">
        <v>9199</v>
      </c>
      <c r="K60" s="77">
        <v>0</v>
      </c>
      <c r="L60" s="77">
        <v>6071.34</v>
      </c>
      <c r="M60" s="78">
        <v>2.5000000000000001E-3</v>
      </c>
      <c r="N60" s="78">
        <v>7.4000000000000003E-3</v>
      </c>
      <c r="O60" s="78">
        <v>1.1000000000000001E-3</v>
      </c>
    </row>
    <row r="61" spans="2:15">
      <c r="B61" t="s">
        <v>816</v>
      </c>
      <c r="C61" t="s">
        <v>817</v>
      </c>
      <c r="D61" t="s">
        <v>100</v>
      </c>
      <c r="E61" t="s">
        <v>123</v>
      </c>
      <c r="F61" s="84" t="s">
        <v>818</v>
      </c>
      <c r="G61" t="s">
        <v>620</v>
      </c>
      <c r="H61" t="s">
        <v>102</v>
      </c>
      <c r="I61" s="77">
        <v>37000</v>
      </c>
      <c r="J61" s="77">
        <v>7175</v>
      </c>
      <c r="K61" s="77">
        <v>0</v>
      </c>
      <c r="L61" s="77">
        <v>2654.75</v>
      </c>
      <c r="M61" s="78">
        <v>4.1999999999999997E-3</v>
      </c>
      <c r="N61" s="78">
        <v>3.2000000000000002E-3</v>
      </c>
      <c r="O61" s="78">
        <v>5.0000000000000001E-4</v>
      </c>
    </row>
    <row r="62" spans="2:15">
      <c r="B62" t="s">
        <v>819</v>
      </c>
      <c r="C62" t="s">
        <v>820</v>
      </c>
      <c r="D62" t="s">
        <v>100</v>
      </c>
      <c r="E62" t="s">
        <v>123</v>
      </c>
      <c r="F62" s="84" t="s">
        <v>512</v>
      </c>
      <c r="G62" t="s">
        <v>1394</v>
      </c>
      <c r="H62" t="s">
        <v>102</v>
      </c>
      <c r="I62" s="77">
        <v>17500</v>
      </c>
      <c r="J62" s="77">
        <v>31670</v>
      </c>
      <c r="K62" s="77">
        <v>0</v>
      </c>
      <c r="L62" s="77">
        <v>5542.25</v>
      </c>
      <c r="M62" s="78">
        <v>2.8E-3</v>
      </c>
      <c r="N62" s="78">
        <v>6.7000000000000002E-3</v>
      </c>
      <c r="O62" s="78">
        <v>1E-3</v>
      </c>
    </row>
    <row r="63" spans="2:15">
      <c r="B63" t="s">
        <v>821</v>
      </c>
      <c r="C63" t="s">
        <v>822</v>
      </c>
      <c r="D63" t="s">
        <v>100</v>
      </c>
      <c r="E63" t="s">
        <v>123</v>
      </c>
      <c r="F63" s="84" t="s">
        <v>823</v>
      </c>
      <c r="G63" t="s">
        <v>1394</v>
      </c>
      <c r="H63" t="s">
        <v>102</v>
      </c>
      <c r="I63" s="77">
        <v>7425000</v>
      </c>
      <c r="J63" s="77">
        <v>191</v>
      </c>
      <c r="K63" s="77">
        <v>0</v>
      </c>
      <c r="L63" s="77">
        <v>14181.75</v>
      </c>
      <c r="M63" s="78">
        <v>1.1900000000000001E-2</v>
      </c>
      <c r="N63" s="78">
        <v>1.72E-2</v>
      </c>
      <c r="O63" s="78">
        <v>2.5999999999999999E-3</v>
      </c>
    </row>
    <row r="64" spans="2:15">
      <c r="B64" t="s">
        <v>824</v>
      </c>
      <c r="C64" t="s">
        <v>825</v>
      </c>
      <c r="D64" t="s">
        <v>100</v>
      </c>
      <c r="E64" t="s">
        <v>123</v>
      </c>
      <c r="F64" s="84" t="s">
        <v>826</v>
      </c>
      <c r="G64" t="s">
        <v>827</v>
      </c>
      <c r="H64" t="s">
        <v>102</v>
      </c>
      <c r="I64" s="77">
        <v>357624</v>
      </c>
      <c r="J64" s="77">
        <v>950</v>
      </c>
      <c r="K64" s="77">
        <v>0</v>
      </c>
      <c r="L64" s="77">
        <v>3397.4279999999999</v>
      </c>
      <c r="M64" s="78">
        <v>5.4000000000000003E-3</v>
      </c>
      <c r="N64" s="78">
        <v>4.1000000000000003E-3</v>
      </c>
      <c r="O64" s="78">
        <v>5.9999999999999995E-4</v>
      </c>
    </row>
    <row r="65" spans="2:15">
      <c r="B65" t="s">
        <v>828</v>
      </c>
      <c r="C65" t="s">
        <v>829</v>
      </c>
      <c r="D65" t="s">
        <v>100</v>
      </c>
      <c r="E65" t="s">
        <v>123</v>
      </c>
      <c r="F65" s="84" t="s">
        <v>830</v>
      </c>
      <c r="G65" t="s">
        <v>1395</v>
      </c>
      <c r="H65" t="s">
        <v>102</v>
      </c>
      <c r="I65" s="77">
        <v>230000</v>
      </c>
      <c r="J65" s="77">
        <v>367.5</v>
      </c>
      <c r="K65" s="77">
        <v>0</v>
      </c>
      <c r="L65" s="77">
        <v>845.25</v>
      </c>
      <c r="M65" s="78">
        <v>1.9E-3</v>
      </c>
      <c r="N65" s="78">
        <v>1E-3</v>
      </c>
      <c r="O65" s="78">
        <v>2.0000000000000001E-4</v>
      </c>
    </row>
    <row r="66" spans="2:15">
      <c r="B66" t="s">
        <v>831</v>
      </c>
      <c r="C66" t="s">
        <v>832</v>
      </c>
      <c r="D66" t="s">
        <v>100</v>
      </c>
      <c r="E66" t="s">
        <v>123</v>
      </c>
      <c r="F66" s="84" t="s">
        <v>833</v>
      </c>
      <c r="G66" t="s">
        <v>1397</v>
      </c>
      <c r="H66" t="s">
        <v>102</v>
      </c>
      <c r="I66" s="77">
        <v>846400</v>
      </c>
      <c r="J66" s="77">
        <v>1188</v>
      </c>
      <c r="K66" s="77">
        <v>0</v>
      </c>
      <c r="L66" s="77">
        <v>10055.232</v>
      </c>
      <c r="M66" s="78">
        <v>1.26E-2</v>
      </c>
      <c r="N66" s="78">
        <v>1.2200000000000001E-2</v>
      </c>
      <c r="O66" s="78">
        <v>1.8E-3</v>
      </c>
    </row>
    <row r="67" spans="2:15">
      <c r="B67" s="79" t="s">
        <v>834</v>
      </c>
      <c r="E67" s="16"/>
      <c r="F67" s="84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209</v>
      </c>
      <c r="C68" t="s">
        <v>209</v>
      </c>
      <c r="E68" s="16"/>
      <c r="F68" s="84"/>
      <c r="G68" t="s">
        <v>209</v>
      </c>
      <c r="H68" t="s">
        <v>209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s="79" t="s">
        <v>236</v>
      </c>
      <c r="E69" s="16"/>
      <c r="F69" s="84"/>
      <c r="G69" s="16"/>
      <c r="I69" s="81">
        <v>1436441</v>
      </c>
      <c r="K69" s="81">
        <v>57.2913</v>
      </c>
      <c r="L69" s="81">
        <v>286912.40275063139</v>
      </c>
      <c r="N69" s="80">
        <v>0.34860000000000002</v>
      </c>
      <c r="O69" s="80">
        <v>5.1999999999999998E-2</v>
      </c>
    </row>
    <row r="70" spans="2:15">
      <c r="B70" s="79" t="s">
        <v>310</v>
      </c>
      <c r="E70" s="16"/>
      <c r="F70" s="84"/>
      <c r="G70" s="16"/>
      <c r="I70" s="81">
        <v>197239</v>
      </c>
      <c r="K70" s="81">
        <v>0</v>
      </c>
      <c r="L70" s="81">
        <v>20400.056552999999</v>
      </c>
      <c r="N70" s="80">
        <v>2.4799999999999999E-2</v>
      </c>
      <c r="O70" s="80">
        <v>3.7000000000000002E-3</v>
      </c>
    </row>
    <row r="71" spans="2:15">
      <c r="B71" t="s">
        <v>835</v>
      </c>
      <c r="C71" t="s">
        <v>836</v>
      </c>
      <c r="D71" t="s">
        <v>684</v>
      </c>
      <c r="E71" t="s">
        <v>685</v>
      </c>
      <c r="F71" s="84" t="s">
        <v>837</v>
      </c>
      <c r="G71" t="s">
        <v>838</v>
      </c>
      <c r="H71" t="s">
        <v>106</v>
      </c>
      <c r="I71" s="77">
        <v>10584</v>
      </c>
      <c r="J71" s="77">
        <v>19510</v>
      </c>
      <c r="K71" s="77">
        <v>0</v>
      </c>
      <c r="L71" s="77">
        <v>6638.7769559999997</v>
      </c>
      <c r="M71" s="78">
        <v>2.9999999999999997E-4</v>
      </c>
      <c r="N71" s="78">
        <v>8.0999999999999996E-3</v>
      </c>
      <c r="O71" s="78">
        <v>1.1999999999999999E-3</v>
      </c>
    </row>
    <row r="72" spans="2:15">
      <c r="B72" t="s">
        <v>839</v>
      </c>
      <c r="C72" t="s">
        <v>840</v>
      </c>
      <c r="D72" t="s">
        <v>684</v>
      </c>
      <c r="E72" t="s">
        <v>685</v>
      </c>
      <c r="F72" s="84" t="s">
        <v>841</v>
      </c>
      <c r="G72" t="s">
        <v>588</v>
      </c>
      <c r="H72" t="s">
        <v>106</v>
      </c>
      <c r="I72" s="77">
        <v>31951</v>
      </c>
      <c r="J72" s="77">
        <v>7060</v>
      </c>
      <c r="K72" s="77">
        <v>0</v>
      </c>
      <c r="L72" s="77">
        <v>7252.2060289999999</v>
      </c>
      <c r="M72" s="78">
        <v>1.1000000000000001E-3</v>
      </c>
      <c r="N72" s="78">
        <v>8.8000000000000005E-3</v>
      </c>
      <c r="O72" s="78">
        <v>1.2999999999999999E-3</v>
      </c>
    </row>
    <row r="73" spans="2:15">
      <c r="B73" t="s">
        <v>842</v>
      </c>
      <c r="C73" t="s">
        <v>843</v>
      </c>
      <c r="D73" t="s">
        <v>684</v>
      </c>
      <c r="E73" t="s">
        <v>685</v>
      </c>
      <c r="F73" s="84" t="s">
        <v>741</v>
      </c>
      <c r="G73" t="s">
        <v>742</v>
      </c>
      <c r="H73" t="s">
        <v>106</v>
      </c>
      <c r="I73" s="77">
        <v>125000</v>
      </c>
      <c r="J73" s="77">
        <v>965</v>
      </c>
      <c r="K73" s="77">
        <v>0</v>
      </c>
      <c r="L73" s="77">
        <v>3878.09375</v>
      </c>
      <c r="M73" s="78">
        <v>1E-4</v>
      </c>
      <c r="N73" s="78">
        <v>4.7000000000000002E-3</v>
      </c>
      <c r="O73" s="78">
        <v>6.9999999999999999E-4</v>
      </c>
    </row>
    <row r="74" spans="2:15">
      <c r="B74" t="s">
        <v>844</v>
      </c>
      <c r="C74" t="s">
        <v>845</v>
      </c>
      <c r="D74" t="s">
        <v>684</v>
      </c>
      <c r="E74" t="s">
        <v>685</v>
      </c>
      <c r="F74" s="84" t="s">
        <v>846</v>
      </c>
      <c r="G74" t="s">
        <v>847</v>
      </c>
      <c r="H74" t="s">
        <v>106</v>
      </c>
      <c r="I74" s="77">
        <v>29704</v>
      </c>
      <c r="J74" s="77">
        <v>2755</v>
      </c>
      <c r="K74" s="77">
        <v>0</v>
      </c>
      <c r="L74" s="77">
        <v>2630.9798179999998</v>
      </c>
      <c r="M74" s="78">
        <v>8.9999999999999998E-4</v>
      </c>
      <c r="N74" s="78">
        <v>3.2000000000000002E-3</v>
      </c>
      <c r="O74" s="78">
        <v>5.0000000000000001E-4</v>
      </c>
    </row>
    <row r="75" spans="2:15">
      <c r="B75" s="79" t="s">
        <v>311</v>
      </c>
      <c r="E75" s="16"/>
      <c r="F75" s="84"/>
      <c r="G75" s="16"/>
      <c r="I75" s="81">
        <v>1239202</v>
      </c>
      <c r="K75" s="81">
        <v>57.2913</v>
      </c>
      <c r="L75" s="81">
        <v>266512.34619763138</v>
      </c>
      <c r="N75" s="80">
        <v>0.32379999999999998</v>
      </c>
      <c r="O75" s="80">
        <v>4.8300000000000003E-2</v>
      </c>
    </row>
    <row r="76" spans="2:15">
      <c r="B76" t="s">
        <v>848</v>
      </c>
      <c r="C76" t="s">
        <v>849</v>
      </c>
      <c r="D76" t="s">
        <v>684</v>
      </c>
      <c r="E76" t="s">
        <v>685</v>
      </c>
      <c r="F76" s="84" t="s">
        <v>850</v>
      </c>
      <c r="G76" t="s">
        <v>851</v>
      </c>
      <c r="H76" t="s">
        <v>106</v>
      </c>
      <c r="I76" s="77">
        <v>21069</v>
      </c>
      <c r="J76" s="77">
        <v>14415</v>
      </c>
      <c r="K76" s="77">
        <v>57.2913</v>
      </c>
      <c r="L76" s="77">
        <v>9821.5560652500008</v>
      </c>
      <c r="M76" s="78">
        <v>0</v>
      </c>
      <c r="N76" s="78">
        <v>1.1900000000000001E-2</v>
      </c>
      <c r="O76" s="78">
        <v>1.8E-3</v>
      </c>
    </row>
    <row r="77" spans="2:15">
      <c r="B77" t="s">
        <v>852</v>
      </c>
      <c r="C77" t="s">
        <v>853</v>
      </c>
      <c r="D77" t="s">
        <v>684</v>
      </c>
      <c r="E77" t="s">
        <v>685</v>
      </c>
      <c r="F77" s="84" t="s">
        <v>854</v>
      </c>
      <c r="G77" t="s">
        <v>855</v>
      </c>
      <c r="H77" t="s">
        <v>106</v>
      </c>
      <c r="I77" s="77">
        <v>14085</v>
      </c>
      <c r="J77" s="77">
        <v>35694</v>
      </c>
      <c r="K77" s="77">
        <v>0</v>
      </c>
      <c r="L77" s="77">
        <v>16163.412178500001</v>
      </c>
      <c r="M77" s="78">
        <v>0</v>
      </c>
      <c r="N77" s="78">
        <v>1.9599999999999999E-2</v>
      </c>
      <c r="O77" s="78">
        <v>2.8999999999999998E-3</v>
      </c>
    </row>
    <row r="78" spans="2:15">
      <c r="B78" t="s">
        <v>856</v>
      </c>
      <c r="C78" t="s">
        <v>857</v>
      </c>
      <c r="D78" t="s">
        <v>684</v>
      </c>
      <c r="E78" t="s">
        <v>685</v>
      </c>
      <c r="F78" s="84" t="s">
        <v>858</v>
      </c>
      <c r="G78" t="s">
        <v>855</v>
      </c>
      <c r="H78" t="s">
        <v>106</v>
      </c>
      <c r="I78" s="77">
        <v>16440</v>
      </c>
      <c r="J78" s="77">
        <v>21873</v>
      </c>
      <c r="K78" s="77">
        <v>0</v>
      </c>
      <c r="L78" s="77">
        <v>11560.886657999999</v>
      </c>
      <c r="M78" s="78">
        <v>0</v>
      </c>
      <c r="N78" s="78">
        <v>1.4E-2</v>
      </c>
      <c r="O78" s="78">
        <v>2.0999999999999999E-3</v>
      </c>
    </row>
    <row r="79" spans="2:15">
      <c r="B79" t="s">
        <v>859</v>
      </c>
      <c r="C79" t="s">
        <v>860</v>
      </c>
      <c r="D79" t="s">
        <v>861</v>
      </c>
      <c r="E79" t="s">
        <v>685</v>
      </c>
      <c r="F79" s="84" t="s">
        <v>862</v>
      </c>
      <c r="G79" t="s">
        <v>863</v>
      </c>
      <c r="H79" t="s">
        <v>110</v>
      </c>
      <c r="I79" s="77">
        <v>84451</v>
      </c>
      <c r="J79" s="77">
        <v>1461.4</v>
      </c>
      <c r="K79" s="77">
        <v>0</v>
      </c>
      <c r="L79" s="77">
        <v>4867.6777255074003</v>
      </c>
      <c r="M79" s="78">
        <v>0</v>
      </c>
      <c r="N79" s="78">
        <v>5.8999999999999999E-3</v>
      </c>
      <c r="O79" s="78">
        <v>8.9999999999999998E-4</v>
      </c>
    </row>
    <row r="80" spans="2:15">
      <c r="B80" t="s">
        <v>864</v>
      </c>
      <c r="C80" t="s">
        <v>865</v>
      </c>
      <c r="D80" t="s">
        <v>684</v>
      </c>
      <c r="E80" t="s">
        <v>685</v>
      </c>
      <c r="F80" s="84" t="s">
        <v>866</v>
      </c>
      <c r="G80" t="s">
        <v>863</v>
      </c>
      <c r="H80" t="s">
        <v>106</v>
      </c>
      <c r="I80" s="77">
        <v>10679</v>
      </c>
      <c r="J80" s="77">
        <v>31912</v>
      </c>
      <c r="K80" s="77">
        <v>0</v>
      </c>
      <c r="L80" s="77">
        <v>10956.342173200001</v>
      </c>
      <c r="M80" s="78">
        <v>2.0000000000000001E-4</v>
      </c>
      <c r="N80" s="78">
        <v>1.3299999999999999E-2</v>
      </c>
      <c r="O80" s="78">
        <v>2E-3</v>
      </c>
    </row>
    <row r="81" spans="2:15">
      <c r="B81" t="s">
        <v>867</v>
      </c>
      <c r="C81" t="s">
        <v>868</v>
      </c>
      <c r="D81" t="s">
        <v>684</v>
      </c>
      <c r="E81" t="s">
        <v>685</v>
      </c>
      <c r="F81" s="84" t="s">
        <v>869</v>
      </c>
      <c r="G81" t="s">
        <v>870</v>
      </c>
      <c r="H81" t="s">
        <v>106</v>
      </c>
      <c r="I81" s="77">
        <v>10500</v>
      </c>
      <c r="J81" s="77">
        <v>15738</v>
      </c>
      <c r="K81" s="77">
        <v>0</v>
      </c>
      <c r="L81" s="77">
        <v>5312.7553500000004</v>
      </c>
      <c r="M81" s="78">
        <v>0</v>
      </c>
      <c r="N81" s="78">
        <v>6.4999999999999997E-3</v>
      </c>
      <c r="O81" s="78">
        <v>1E-3</v>
      </c>
    </row>
    <row r="82" spans="2:15">
      <c r="B82" t="s">
        <v>871</v>
      </c>
      <c r="C82" t="s">
        <v>872</v>
      </c>
      <c r="D82" t="s">
        <v>873</v>
      </c>
      <c r="E82" t="s">
        <v>685</v>
      </c>
      <c r="F82" s="84" t="s">
        <v>874</v>
      </c>
      <c r="G82" t="s">
        <v>870</v>
      </c>
      <c r="H82" t="s">
        <v>202</v>
      </c>
      <c r="I82" s="77">
        <v>10523</v>
      </c>
      <c r="J82" s="77">
        <v>8365</v>
      </c>
      <c r="K82" s="77">
        <v>0</v>
      </c>
      <c r="L82" s="77">
        <v>3212.7326177099999</v>
      </c>
      <c r="M82" s="78">
        <v>0</v>
      </c>
      <c r="N82" s="78">
        <v>3.8999999999999998E-3</v>
      </c>
      <c r="O82" s="78">
        <v>5.9999999999999995E-4</v>
      </c>
    </row>
    <row r="83" spans="2:15">
      <c r="B83" t="s">
        <v>875</v>
      </c>
      <c r="C83" t="s">
        <v>876</v>
      </c>
      <c r="D83" t="s">
        <v>684</v>
      </c>
      <c r="E83" t="s">
        <v>685</v>
      </c>
      <c r="F83" s="84" t="s">
        <v>877</v>
      </c>
      <c r="G83" t="s">
        <v>878</v>
      </c>
      <c r="H83" t="s">
        <v>106</v>
      </c>
      <c r="I83" s="77">
        <v>12200</v>
      </c>
      <c r="J83" s="77">
        <v>25962</v>
      </c>
      <c r="K83" s="77">
        <v>0</v>
      </c>
      <c r="L83" s="77">
        <v>10183.07526</v>
      </c>
      <c r="M83" s="78">
        <v>0</v>
      </c>
      <c r="N83" s="78">
        <v>1.24E-2</v>
      </c>
      <c r="O83" s="78">
        <v>1.8E-3</v>
      </c>
    </row>
    <row r="84" spans="2:15">
      <c r="B84" t="s">
        <v>879</v>
      </c>
      <c r="C84" t="s">
        <v>880</v>
      </c>
      <c r="D84" t="s">
        <v>684</v>
      </c>
      <c r="E84" t="s">
        <v>685</v>
      </c>
      <c r="F84" s="84" t="s">
        <v>881</v>
      </c>
      <c r="G84" t="s">
        <v>882</v>
      </c>
      <c r="H84" t="s">
        <v>106</v>
      </c>
      <c r="I84" s="77">
        <v>14500</v>
      </c>
      <c r="J84" s="77">
        <v>18118</v>
      </c>
      <c r="K84" s="77">
        <v>0</v>
      </c>
      <c r="L84" s="77">
        <v>8446.1586499999994</v>
      </c>
      <c r="M84" s="78">
        <v>0</v>
      </c>
      <c r="N84" s="78">
        <v>1.03E-2</v>
      </c>
      <c r="O84" s="78">
        <v>1.5E-3</v>
      </c>
    </row>
    <row r="85" spans="2:15">
      <c r="B85" t="s">
        <v>883</v>
      </c>
      <c r="C85" t="s">
        <v>884</v>
      </c>
      <c r="D85" t="s">
        <v>684</v>
      </c>
      <c r="E85" t="s">
        <v>685</v>
      </c>
      <c r="F85" s="84" t="s">
        <v>885</v>
      </c>
      <c r="G85" t="s">
        <v>886</v>
      </c>
      <c r="H85" t="s">
        <v>106</v>
      </c>
      <c r="I85" s="77">
        <v>17500</v>
      </c>
      <c r="J85" s="77">
        <v>5826</v>
      </c>
      <c r="K85" s="77">
        <v>0</v>
      </c>
      <c r="L85" s="77">
        <v>3277.8532500000001</v>
      </c>
      <c r="M85" s="78">
        <v>0</v>
      </c>
      <c r="N85" s="78">
        <v>4.0000000000000001E-3</v>
      </c>
      <c r="O85" s="78">
        <v>5.9999999999999995E-4</v>
      </c>
    </row>
    <row r="86" spans="2:15">
      <c r="B86" t="s">
        <v>887</v>
      </c>
      <c r="C86" t="s">
        <v>888</v>
      </c>
      <c r="D86" t="s">
        <v>684</v>
      </c>
      <c r="E86" t="s">
        <v>685</v>
      </c>
      <c r="F86" s="84" t="s">
        <v>889</v>
      </c>
      <c r="G86" t="s">
        <v>886</v>
      </c>
      <c r="H86" t="s">
        <v>106</v>
      </c>
      <c r="I86" s="77">
        <v>18000</v>
      </c>
      <c r="J86" s="77">
        <v>6985</v>
      </c>
      <c r="K86" s="77">
        <v>0</v>
      </c>
      <c r="L86" s="77">
        <v>4042.2195000000002</v>
      </c>
      <c r="M86" s="78">
        <v>0</v>
      </c>
      <c r="N86" s="78">
        <v>4.8999999999999998E-3</v>
      </c>
      <c r="O86" s="78">
        <v>6.9999999999999999E-4</v>
      </c>
    </row>
    <row r="87" spans="2:15">
      <c r="B87" t="s">
        <v>890</v>
      </c>
      <c r="C87" t="s">
        <v>891</v>
      </c>
      <c r="D87" t="s">
        <v>873</v>
      </c>
      <c r="E87" t="s">
        <v>685</v>
      </c>
      <c r="F87" s="84" t="s">
        <v>892</v>
      </c>
      <c r="G87" t="s">
        <v>886</v>
      </c>
      <c r="H87" t="s">
        <v>202</v>
      </c>
      <c r="I87" s="77">
        <v>2921</v>
      </c>
      <c r="J87" s="77">
        <v>30900</v>
      </c>
      <c r="K87" s="77">
        <v>0</v>
      </c>
      <c r="L87" s="77">
        <v>3294.2693322</v>
      </c>
      <c r="M87" s="78">
        <v>0</v>
      </c>
      <c r="N87" s="78">
        <v>4.0000000000000001E-3</v>
      </c>
      <c r="O87" s="78">
        <v>5.9999999999999995E-4</v>
      </c>
    </row>
    <row r="88" spans="2:15">
      <c r="B88" t="s">
        <v>893</v>
      </c>
      <c r="C88" t="s">
        <v>894</v>
      </c>
      <c r="D88" t="s">
        <v>684</v>
      </c>
      <c r="E88" t="s">
        <v>685</v>
      </c>
      <c r="F88" s="84" t="s">
        <v>895</v>
      </c>
      <c r="G88" t="s">
        <v>896</v>
      </c>
      <c r="H88" t="s">
        <v>106</v>
      </c>
      <c r="I88" s="77">
        <v>12600</v>
      </c>
      <c r="J88" s="77">
        <v>23273</v>
      </c>
      <c r="K88" s="77">
        <v>0</v>
      </c>
      <c r="L88" s="77">
        <v>9427.6595699999998</v>
      </c>
      <c r="M88" s="78">
        <v>0</v>
      </c>
      <c r="N88" s="78">
        <v>1.15E-2</v>
      </c>
      <c r="O88" s="78">
        <v>1.6999999999999999E-3</v>
      </c>
    </row>
    <row r="89" spans="2:15">
      <c r="B89" t="s">
        <v>897</v>
      </c>
      <c r="C89" t="s">
        <v>898</v>
      </c>
      <c r="D89" t="s">
        <v>684</v>
      </c>
      <c r="E89" t="s">
        <v>685</v>
      </c>
      <c r="F89" s="84" t="s">
        <v>899</v>
      </c>
      <c r="G89" t="s">
        <v>896</v>
      </c>
      <c r="H89" t="s">
        <v>106</v>
      </c>
      <c r="I89" s="77">
        <v>2167</v>
      </c>
      <c r="J89" s="77">
        <v>325693</v>
      </c>
      <c r="K89" s="77">
        <v>0</v>
      </c>
      <c r="L89" s="77">
        <v>22690.721901649998</v>
      </c>
      <c r="M89" s="78">
        <v>0</v>
      </c>
      <c r="N89" s="78">
        <v>2.76E-2</v>
      </c>
      <c r="O89" s="78">
        <v>4.1000000000000003E-3</v>
      </c>
    </row>
    <row r="90" spans="2:15">
      <c r="B90" t="s">
        <v>900</v>
      </c>
      <c r="C90" t="s">
        <v>901</v>
      </c>
      <c r="D90" t="s">
        <v>684</v>
      </c>
      <c r="E90" t="s">
        <v>685</v>
      </c>
      <c r="F90" s="84" t="s">
        <v>902</v>
      </c>
      <c r="G90" t="s">
        <v>896</v>
      </c>
      <c r="H90" t="s">
        <v>106</v>
      </c>
      <c r="I90" s="77">
        <v>10430</v>
      </c>
      <c r="J90" s="77">
        <v>17653</v>
      </c>
      <c r="K90" s="77">
        <v>0</v>
      </c>
      <c r="L90" s="77">
        <v>5919.4833984999996</v>
      </c>
      <c r="M90" s="78">
        <v>0</v>
      </c>
      <c r="N90" s="78">
        <v>7.1999999999999998E-3</v>
      </c>
      <c r="O90" s="78">
        <v>1.1000000000000001E-3</v>
      </c>
    </row>
    <row r="91" spans="2:15">
      <c r="B91" t="s">
        <v>903</v>
      </c>
      <c r="C91" t="s">
        <v>904</v>
      </c>
      <c r="D91" t="s">
        <v>684</v>
      </c>
      <c r="E91" t="s">
        <v>685</v>
      </c>
      <c r="F91" s="84" t="s">
        <v>905</v>
      </c>
      <c r="G91" t="s">
        <v>838</v>
      </c>
      <c r="H91" t="s">
        <v>106</v>
      </c>
      <c r="I91" s="77">
        <v>40401</v>
      </c>
      <c r="J91" s="77">
        <v>6469</v>
      </c>
      <c r="K91" s="77">
        <v>0</v>
      </c>
      <c r="L91" s="77">
        <v>8402.5333183500006</v>
      </c>
      <c r="M91" s="78">
        <v>0</v>
      </c>
      <c r="N91" s="78">
        <v>1.0200000000000001E-2</v>
      </c>
      <c r="O91" s="78">
        <v>1.5E-3</v>
      </c>
    </row>
    <row r="92" spans="2:15">
      <c r="B92" t="s">
        <v>906</v>
      </c>
      <c r="C92" t="s">
        <v>907</v>
      </c>
      <c r="D92" t="s">
        <v>908</v>
      </c>
      <c r="E92" t="s">
        <v>685</v>
      </c>
      <c r="F92" s="84" t="s">
        <v>909</v>
      </c>
      <c r="G92" t="s">
        <v>838</v>
      </c>
      <c r="H92" t="s">
        <v>110</v>
      </c>
      <c r="I92" s="77">
        <v>24807</v>
      </c>
      <c r="J92" s="77">
        <v>10722</v>
      </c>
      <c r="K92" s="77">
        <v>0</v>
      </c>
      <c r="L92" s="77">
        <v>10490.542974414</v>
      </c>
      <c r="M92" s="78">
        <v>0</v>
      </c>
      <c r="N92" s="78">
        <v>1.2699999999999999E-2</v>
      </c>
      <c r="O92" s="78">
        <v>1.9E-3</v>
      </c>
    </row>
    <row r="93" spans="2:15">
      <c r="B93" t="s">
        <v>910</v>
      </c>
      <c r="C93" t="s">
        <v>911</v>
      </c>
      <c r="D93" t="s">
        <v>684</v>
      </c>
      <c r="E93" t="s">
        <v>685</v>
      </c>
      <c r="F93" s="84" t="s">
        <v>912</v>
      </c>
      <c r="G93" t="s">
        <v>913</v>
      </c>
      <c r="H93" t="s">
        <v>106</v>
      </c>
      <c r="I93" s="77">
        <v>36012</v>
      </c>
      <c r="J93" s="77">
        <v>13269</v>
      </c>
      <c r="K93" s="77">
        <v>0</v>
      </c>
      <c r="L93" s="77">
        <v>15362.6597802</v>
      </c>
      <c r="M93" s="78">
        <v>0</v>
      </c>
      <c r="N93" s="78">
        <v>1.8700000000000001E-2</v>
      </c>
      <c r="O93" s="78">
        <v>2.8E-3</v>
      </c>
    </row>
    <row r="94" spans="2:15">
      <c r="B94" t="s">
        <v>914</v>
      </c>
      <c r="C94" t="s">
        <v>915</v>
      </c>
      <c r="D94" t="s">
        <v>684</v>
      </c>
      <c r="E94" t="s">
        <v>685</v>
      </c>
      <c r="F94" s="84" t="s">
        <v>916</v>
      </c>
      <c r="G94" t="s">
        <v>913</v>
      </c>
      <c r="H94" t="s">
        <v>106</v>
      </c>
      <c r="I94" s="77">
        <v>7500</v>
      </c>
      <c r="J94" s="77">
        <v>48772</v>
      </c>
      <c r="K94" s="77">
        <v>0</v>
      </c>
      <c r="L94" s="77">
        <v>11760.148499999999</v>
      </c>
      <c r="M94" s="78">
        <v>0</v>
      </c>
      <c r="N94" s="78">
        <v>1.43E-2</v>
      </c>
      <c r="O94" s="78">
        <v>2.0999999999999999E-3</v>
      </c>
    </row>
    <row r="95" spans="2:15">
      <c r="B95" t="s">
        <v>917</v>
      </c>
      <c r="C95" t="s">
        <v>918</v>
      </c>
      <c r="D95" t="s">
        <v>684</v>
      </c>
      <c r="E95" t="s">
        <v>685</v>
      </c>
      <c r="F95" s="84" t="s">
        <v>919</v>
      </c>
      <c r="G95" t="s">
        <v>913</v>
      </c>
      <c r="H95" t="s">
        <v>106</v>
      </c>
      <c r="I95" s="77">
        <v>1838</v>
      </c>
      <c r="J95" s="77">
        <v>175264</v>
      </c>
      <c r="K95" s="77">
        <v>0</v>
      </c>
      <c r="L95" s="77">
        <v>10356.647708799999</v>
      </c>
      <c r="M95" s="78">
        <v>0</v>
      </c>
      <c r="N95" s="78">
        <v>1.26E-2</v>
      </c>
      <c r="O95" s="78">
        <v>1.9E-3</v>
      </c>
    </row>
    <row r="96" spans="2:15">
      <c r="B96" t="s">
        <v>920</v>
      </c>
      <c r="C96" t="s">
        <v>921</v>
      </c>
      <c r="D96" t="s">
        <v>684</v>
      </c>
      <c r="E96" t="s">
        <v>685</v>
      </c>
      <c r="F96" s="84" t="s">
        <v>922</v>
      </c>
      <c r="G96" t="s">
        <v>913</v>
      </c>
      <c r="H96" t="s">
        <v>106</v>
      </c>
      <c r="I96" s="77">
        <v>8000</v>
      </c>
      <c r="J96" s="77">
        <v>35498</v>
      </c>
      <c r="K96" s="77">
        <v>0</v>
      </c>
      <c r="L96" s="77">
        <v>9130.0856000000003</v>
      </c>
      <c r="M96" s="78">
        <v>0</v>
      </c>
      <c r="N96" s="78">
        <v>1.11E-2</v>
      </c>
      <c r="O96" s="78">
        <v>1.6999999999999999E-3</v>
      </c>
    </row>
    <row r="97" spans="2:15">
      <c r="B97" t="s">
        <v>923</v>
      </c>
      <c r="C97" t="s">
        <v>924</v>
      </c>
      <c r="D97" t="s">
        <v>684</v>
      </c>
      <c r="E97" t="s">
        <v>685</v>
      </c>
      <c r="F97" s="84" t="s">
        <v>925</v>
      </c>
      <c r="G97" t="s">
        <v>913</v>
      </c>
      <c r="H97" t="s">
        <v>106</v>
      </c>
      <c r="I97" s="77">
        <v>26588</v>
      </c>
      <c r="J97" s="77">
        <v>22242</v>
      </c>
      <c r="K97" s="77">
        <v>0</v>
      </c>
      <c r="L97" s="77">
        <v>19012.555016400001</v>
      </c>
      <c r="M97" s="78">
        <v>0</v>
      </c>
      <c r="N97" s="78">
        <v>2.3099999999999999E-2</v>
      </c>
      <c r="O97" s="78">
        <v>3.3999999999999998E-3</v>
      </c>
    </row>
    <row r="98" spans="2:15">
      <c r="B98" t="s">
        <v>926</v>
      </c>
      <c r="C98" t="s">
        <v>927</v>
      </c>
      <c r="D98" t="s">
        <v>684</v>
      </c>
      <c r="E98" t="s">
        <v>685</v>
      </c>
      <c r="F98" s="84" t="s">
        <v>928</v>
      </c>
      <c r="G98" t="s">
        <v>913</v>
      </c>
      <c r="H98" t="s">
        <v>106</v>
      </c>
      <c r="I98" s="77">
        <v>9000</v>
      </c>
      <c r="J98" s="77">
        <v>52220</v>
      </c>
      <c r="K98" s="77">
        <v>0</v>
      </c>
      <c r="L98" s="77">
        <v>15109.857</v>
      </c>
      <c r="M98" s="78">
        <v>0</v>
      </c>
      <c r="N98" s="78">
        <v>1.84E-2</v>
      </c>
      <c r="O98" s="78">
        <v>2.7000000000000001E-3</v>
      </c>
    </row>
    <row r="99" spans="2:15">
      <c r="B99" t="s">
        <v>929</v>
      </c>
      <c r="C99" t="s">
        <v>930</v>
      </c>
      <c r="D99" t="s">
        <v>861</v>
      </c>
      <c r="E99" t="s">
        <v>685</v>
      </c>
      <c r="F99" s="84" t="s">
        <v>931</v>
      </c>
      <c r="G99" t="s">
        <v>913</v>
      </c>
      <c r="H99" t="s">
        <v>106</v>
      </c>
      <c r="I99" s="77">
        <v>1118</v>
      </c>
      <c r="J99" s="77">
        <v>182500</v>
      </c>
      <c r="K99" s="77">
        <v>0</v>
      </c>
      <c r="L99" s="77">
        <v>6559.7252500000004</v>
      </c>
      <c r="M99" s="78">
        <v>0</v>
      </c>
      <c r="N99" s="78">
        <v>8.0000000000000002E-3</v>
      </c>
      <c r="O99" s="78">
        <v>1.1999999999999999E-3</v>
      </c>
    </row>
    <row r="100" spans="2:15">
      <c r="B100" t="s">
        <v>932</v>
      </c>
      <c r="C100" t="s">
        <v>933</v>
      </c>
      <c r="D100" t="s">
        <v>684</v>
      </c>
      <c r="E100" t="s">
        <v>685</v>
      </c>
      <c r="F100" s="84" t="s">
        <v>934</v>
      </c>
      <c r="G100" t="s">
        <v>913</v>
      </c>
      <c r="H100" t="s">
        <v>106</v>
      </c>
      <c r="I100" s="77">
        <v>33318</v>
      </c>
      <c r="J100" s="77">
        <v>6718</v>
      </c>
      <c r="K100" s="77">
        <v>0</v>
      </c>
      <c r="L100" s="77">
        <v>7196.1449166000002</v>
      </c>
      <c r="M100" s="78">
        <v>5.0000000000000001E-4</v>
      </c>
      <c r="N100" s="78">
        <v>8.6999999999999994E-3</v>
      </c>
      <c r="O100" s="78">
        <v>1.2999999999999999E-3</v>
      </c>
    </row>
    <row r="101" spans="2:15">
      <c r="B101" t="s">
        <v>935</v>
      </c>
      <c r="C101" t="s">
        <v>936</v>
      </c>
      <c r="D101" t="s">
        <v>684</v>
      </c>
      <c r="E101" t="s">
        <v>685</v>
      </c>
      <c r="F101" s="84" t="s">
        <v>937</v>
      </c>
      <c r="G101" t="s">
        <v>938</v>
      </c>
      <c r="H101" t="s">
        <v>106</v>
      </c>
      <c r="I101" s="77">
        <v>480068</v>
      </c>
      <c r="J101" s="77">
        <v>391</v>
      </c>
      <c r="K101" s="77">
        <v>0</v>
      </c>
      <c r="L101" s="77">
        <v>6034.7668041999996</v>
      </c>
      <c r="M101" s="78">
        <v>1E-4</v>
      </c>
      <c r="N101" s="78">
        <v>7.3000000000000001E-3</v>
      </c>
      <c r="O101" s="78">
        <v>1.1000000000000001E-3</v>
      </c>
    </row>
    <row r="102" spans="2:15">
      <c r="B102" t="s">
        <v>939</v>
      </c>
      <c r="C102" t="s">
        <v>940</v>
      </c>
      <c r="D102" t="s">
        <v>123</v>
      </c>
      <c r="E102" t="s">
        <v>685</v>
      </c>
      <c r="F102" s="84" t="s">
        <v>941</v>
      </c>
      <c r="G102" t="s">
        <v>938</v>
      </c>
      <c r="H102" t="s">
        <v>201</v>
      </c>
      <c r="I102" s="77">
        <v>49800</v>
      </c>
      <c r="J102" s="77">
        <v>56400</v>
      </c>
      <c r="K102" s="77">
        <v>0</v>
      </c>
      <c r="L102" s="77">
        <v>11644.95312</v>
      </c>
      <c r="M102" s="78">
        <v>0</v>
      </c>
      <c r="N102" s="78">
        <v>1.41E-2</v>
      </c>
      <c r="O102" s="78">
        <v>2.0999999999999999E-3</v>
      </c>
    </row>
    <row r="103" spans="2:15">
      <c r="B103" t="s">
        <v>942</v>
      </c>
      <c r="C103" t="s">
        <v>943</v>
      </c>
      <c r="D103" t="s">
        <v>684</v>
      </c>
      <c r="E103" t="s">
        <v>685</v>
      </c>
      <c r="F103" s="84" t="s">
        <v>944</v>
      </c>
      <c r="G103" t="s">
        <v>847</v>
      </c>
      <c r="H103" t="s">
        <v>106</v>
      </c>
      <c r="I103" s="77">
        <v>262687</v>
      </c>
      <c r="J103" s="77">
        <v>743</v>
      </c>
      <c r="K103" s="77">
        <v>0</v>
      </c>
      <c r="L103" s="77">
        <v>6274.9225781499999</v>
      </c>
      <c r="M103" s="78">
        <v>8.3999999999999995E-3</v>
      </c>
      <c r="N103" s="78">
        <v>7.6E-3</v>
      </c>
      <c r="O103" s="78">
        <v>1.1000000000000001E-3</v>
      </c>
    </row>
    <row r="104" spans="2:15">
      <c r="B104" t="s">
        <v>238</v>
      </c>
      <c r="E104" s="16"/>
      <c r="F104" s="84"/>
      <c r="G104" s="16"/>
    </row>
    <row r="105" spans="2:15">
      <c r="B105" t="s">
        <v>304</v>
      </c>
      <c r="E105" s="16"/>
      <c r="F105" s="84"/>
      <c r="G105" s="16"/>
    </row>
    <row r="106" spans="2:15">
      <c r="B106" t="s">
        <v>305</v>
      </c>
      <c r="E106" s="16"/>
      <c r="F106" s="84"/>
      <c r="G106" s="16"/>
    </row>
    <row r="107" spans="2:15">
      <c r="B107" t="s">
        <v>306</v>
      </c>
      <c r="E107" s="16"/>
      <c r="F107" s="84"/>
      <c r="G107" s="16"/>
    </row>
    <row r="108" spans="2:15">
      <c r="B108" t="s">
        <v>307</v>
      </c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23539487</v>
      </c>
      <c r="I11" s="7"/>
      <c r="J11" s="75">
        <v>565.03399950000005</v>
      </c>
      <c r="K11" s="75">
        <v>1126781.7456364254</v>
      </c>
      <c r="L11" s="7"/>
      <c r="M11" s="76">
        <v>1</v>
      </c>
      <c r="N11" s="76">
        <v>0.2041</v>
      </c>
      <c r="O11" s="35"/>
      <c r="BH11" s="16"/>
      <c r="BI11" s="19"/>
      <c r="BK11" s="16"/>
    </row>
    <row r="12" spans="2:63">
      <c r="B12" s="79" t="s">
        <v>204</v>
      </c>
      <c r="D12" s="16"/>
      <c r="E12" s="84"/>
      <c r="F12" s="16"/>
      <c r="G12" s="16"/>
      <c r="H12" s="81">
        <v>18723667</v>
      </c>
      <c r="J12" s="81">
        <v>0</v>
      </c>
      <c r="K12" s="81">
        <v>182850.71113000001</v>
      </c>
      <c r="M12" s="80">
        <v>0.1623</v>
      </c>
      <c r="N12" s="80">
        <v>3.3099999999999997E-2</v>
      </c>
    </row>
    <row r="13" spans="2:63">
      <c r="B13" s="79" t="s">
        <v>945</v>
      </c>
      <c r="D13" s="16"/>
      <c r="E13" s="84"/>
      <c r="F13" s="16"/>
      <c r="G13" s="16"/>
      <c r="H13" s="81">
        <v>4744267</v>
      </c>
      <c r="J13" s="81">
        <v>0</v>
      </c>
      <c r="K13" s="81">
        <v>103097.79835</v>
      </c>
      <c r="M13" s="80">
        <v>9.1499999999999998E-2</v>
      </c>
      <c r="N13" s="80">
        <v>1.8700000000000001E-2</v>
      </c>
    </row>
    <row r="14" spans="2:63">
      <c r="B14" t="s">
        <v>946</v>
      </c>
      <c r="C14" t="s">
        <v>947</v>
      </c>
      <c r="D14" t="s">
        <v>100</v>
      </c>
      <c r="E14" s="84">
        <v>511776783</v>
      </c>
      <c r="F14" t="s">
        <v>948</v>
      </c>
      <c r="G14" t="s">
        <v>102</v>
      </c>
      <c r="H14" s="77">
        <v>1462085</v>
      </c>
      <c r="I14" s="77">
        <v>1551</v>
      </c>
      <c r="J14" s="77">
        <v>0</v>
      </c>
      <c r="K14" s="77">
        <v>22676.93835</v>
      </c>
      <c r="L14" s="78">
        <v>2.2700000000000001E-2</v>
      </c>
      <c r="M14" s="78">
        <v>2.01E-2</v>
      </c>
      <c r="N14" s="78">
        <v>4.1000000000000003E-3</v>
      </c>
    </row>
    <row r="15" spans="2:63">
      <c r="B15" t="s">
        <v>949</v>
      </c>
      <c r="C15" t="s">
        <v>950</v>
      </c>
      <c r="D15" t="s">
        <v>100</v>
      </c>
      <c r="E15" s="84" t="s">
        <v>951</v>
      </c>
      <c r="F15" t="s">
        <v>948</v>
      </c>
      <c r="G15" t="s">
        <v>102</v>
      </c>
      <c r="H15" s="77">
        <v>1647000</v>
      </c>
      <c r="I15" s="77">
        <v>2472</v>
      </c>
      <c r="J15" s="77">
        <v>0</v>
      </c>
      <c r="K15" s="77">
        <v>40713.839999999997</v>
      </c>
      <c r="L15" s="78">
        <v>6.8900000000000003E-2</v>
      </c>
      <c r="M15" s="78">
        <v>3.61E-2</v>
      </c>
      <c r="N15" s="78">
        <v>7.4000000000000003E-3</v>
      </c>
    </row>
    <row r="16" spans="2:63">
      <c r="B16" t="s">
        <v>952</v>
      </c>
      <c r="C16" t="s">
        <v>953</v>
      </c>
      <c r="D16" t="s">
        <v>100</v>
      </c>
      <c r="E16" s="84" t="s">
        <v>954</v>
      </c>
      <c r="F16" t="s">
        <v>948</v>
      </c>
      <c r="G16" t="s">
        <v>102</v>
      </c>
      <c r="H16" s="77">
        <v>1533000</v>
      </c>
      <c r="I16" s="77">
        <v>1557</v>
      </c>
      <c r="J16" s="77">
        <v>0</v>
      </c>
      <c r="K16" s="77">
        <v>23868.81</v>
      </c>
      <c r="L16" s="78">
        <v>9.1000000000000004E-3</v>
      </c>
      <c r="M16" s="78">
        <v>2.12E-2</v>
      </c>
      <c r="N16" s="78">
        <v>4.3E-3</v>
      </c>
    </row>
    <row r="17" spans="2:14">
      <c r="B17" t="s">
        <v>955</v>
      </c>
      <c r="C17" t="s">
        <v>956</v>
      </c>
      <c r="D17" t="s">
        <v>100</v>
      </c>
      <c r="E17" s="84" t="s">
        <v>957</v>
      </c>
      <c r="F17" t="s">
        <v>948</v>
      </c>
      <c r="G17" t="s">
        <v>102</v>
      </c>
      <c r="H17" s="77">
        <v>102182</v>
      </c>
      <c r="I17" s="77">
        <v>15500</v>
      </c>
      <c r="J17" s="77">
        <v>0</v>
      </c>
      <c r="K17" s="77">
        <v>15838.21</v>
      </c>
      <c r="L17" s="78">
        <v>7.1999999999999998E-3</v>
      </c>
      <c r="M17" s="78">
        <v>1.41E-2</v>
      </c>
      <c r="N17" s="78">
        <v>2.8999999999999998E-3</v>
      </c>
    </row>
    <row r="18" spans="2:14">
      <c r="B18" s="79" t="s">
        <v>958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84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959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209</v>
      </c>
      <c r="C21" t="s">
        <v>209</v>
      </c>
      <c r="D21" s="16"/>
      <c r="E21" s="84"/>
      <c r="F21" t="s">
        <v>209</v>
      </c>
      <c r="G21" t="s">
        <v>209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960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209</v>
      </c>
      <c r="C23" t="s">
        <v>209</v>
      </c>
      <c r="D23" s="16"/>
      <c r="E23" s="84"/>
      <c r="F23" t="s">
        <v>209</v>
      </c>
      <c r="G23" t="s">
        <v>209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681</v>
      </c>
      <c r="D24" s="16"/>
      <c r="E24" s="84"/>
      <c r="F24" s="16"/>
      <c r="G24" s="16"/>
      <c r="H24" s="81">
        <v>13979400</v>
      </c>
      <c r="J24" s="81">
        <v>0</v>
      </c>
      <c r="K24" s="81">
        <v>79752.912779999999</v>
      </c>
      <c r="M24" s="80">
        <v>7.0800000000000002E-2</v>
      </c>
      <c r="N24" s="80">
        <v>1.44E-2</v>
      </c>
    </row>
    <row r="25" spans="2:14">
      <c r="B25" t="s">
        <v>961</v>
      </c>
      <c r="C25" t="s">
        <v>962</v>
      </c>
      <c r="D25" t="s">
        <v>100</v>
      </c>
      <c r="E25" s="84">
        <v>511776783</v>
      </c>
      <c r="F25" t="s">
        <v>963</v>
      </c>
      <c r="G25" t="s">
        <v>102</v>
      </c>
      <c r="H25" s="77">
        <v>9134400</v>
      </c>
      <c r="I25" s="77">
        <v>381.12</v>
      </c>
      <c r="J25" s="77">
        <v>0</v>
      </c>
      <c r="K25" s="77">
        <v>34813.025280000002</v>
      </c>
      <c r="L25" s="78">
        <v>4.7E-2</v>
      </c>
      <c r="M25" s="78">
        <v>3.09E-2</v>
      </c>
      <c r="N25" s="78">
        <v>6.3E-3</v>
      </c>
    </row>
    <row r="26" spans="2:14">
      <c r="B26" t="s">
        <v>964</v>
      </c>
      <c r="C26" t="s">
        <v>965</v>
      </c>
      <c r="D26" t="s">
        <v>100</v>
      </c>
      <c r="E26" s="84" t="s">
        <v>951</v>
      </c>
      <c r="F26" t="s">
        <v>963</v>
      </c>
      <c r="G26" t="s">
        <v>102</v>
      </c>
      <c r="H26" s="77">
        <v>4145000</v>
      </c>
      <c r="I26" s="77">
        <v>442.35</v>
      </c>
      <c r="J26" s="77">
        <v>0</v>
      </c>
      <c r="K26" s="77">
        <v>18335.407500000001</v>
      </c>
      <c r="L26" s="78">
        <v>2.8199999999999999E-2</v>
      </c>
      <c r="M26" s="78">
        <v>1.6299999999999999E-2</v>
      </c>
      <c r="N26" s="78">
        <v>3.3E-3</v>
      </c>
    </row>
    <row r="27" spans="2:14">
      <c r="B27" t="s">
        <v>966</v>
      </c>
      <c r="C27" t="s">
        <v>967</v>
      </c>
      <c r="D27" t="s">
        <v>100</v>
      </c>
      <c r="E27" s="84" t="s">
        <v>957</v>
      </c>
      <c r="F27" t="s">
        <v>963</v>
      </c>
      <c r="G27" t="s">
        <v>102</v>
      </c>
      <c r="H27" s="77">
        <v>700000</v>
      </c>
      <c r="I27" s="77">
        <v>3800.64</v>
      </c>
      <c r="J27" s="77">
        <v>0</v>
      </c>
      <c r="K27" s="77">
        <v>26604.48</v>
      </c>
      <c r="L27" s="78">
        <v>3.3599999999999998E-2</v>
      </c>
      <c r="M27" s="78">
        <v>2.3599999999999999E-2</v>
      </c>
      <c r="N27" s="78">
        <v>4.7999999999999996E-3</v>
      </c>
    </row>
    <row r="28" spans="2:14">
      <c r="B28" s="79" t="s">
        <v>968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84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236</v>
      </c>
      <c r="D30" s="16"/>
      <c r="E30" s="84"/>
      <c r="F30" s="16"/>
      <c r="G30" s="16"/>
      <c r="H30" s="81">
        <v>4815820</v>
      </c>
      <c r="J30" s="81">
        <v>565.03399950000005</v>
      </c>
      <c r="K30" s="81">
        <v>943931.03450642549</v>
      </c>
      <c r="M30" s="80">
        <v>0.8377</v>
      </c>
      <c r="N30" s="80">
        <v>0.17100000000000001</v>
      </c>
    </row>
    <row r="31" spans="2:14">
      <c r="B31" s="79" t="s">
        <v>969</v>
      </c>
      <c r="D31" s="16"/>
      <c r="E31" s="84"/>
      <c r="F31" s="16"/>
      <c r="G31" s="16"/>
      <c r="H31" s="81">
        <v>4380820</v>
      </c>
      <c r="J31" s="81">
        <v>565.03399950000005</v>
      </c>
      <c r="K31" s="81">
        <v>884222.89040642546</v>
      </c>
      <c r="M31" s="80">
        <v>0.78469999999999995</v>
      </c>
      <c r="N31" s="80">
        <v>0.16020000000000001</v>
      </c>
    </row>
    <row r="32" spans="2:14">
      <c r="B32" t="s">
        <v>970</v>
      </c>
      <c r="C32" t="s">
        <v>971</v>
      </c>
      <c r="D32" t="s">
        <v>684</v>
      </c>
      <c r="E32" s="84" t="s">
        <v>972</v>
      </c>
      <c r="F32" t="s">
        <v>855</v>
      </c>
      <c r="G32" t="s">
        <v>106</v>
      </c>
      <c r="H32" s="77">
        <v>150691</v>
      </c>
      <c r="I32" s="77">
        <v>3250.25</v>
      </c>
      <c r="J32" s="77">
        <v>0</v>
      </c>
      <c r="K32" s="77">
        <v>15746.537041412499</v>
      </c>
      <c r="L32" s="78">
        <v>3.4200000000000001E-2</v>
      </c>
      <c r="M32" s="78">
        <v>1.4E-2</v>
      </c>
      <c r="N32" s="78">
        <v>2.8999999999999998E-3</v>
      </c>
    </row>
    <row r="33" spans="2:14">
      <c r="B33" t="s">
        <v>973</v>
      </c>
      <c r="C33" t="s">
        <v>974</v>
      </c>
      <c r="D33" t="s">
        <v>684</v>
      </c>
      <c r="E33" s="84" t="s">
        <v>975</v>
      </c>
      <c r="F33" t="s">
        <v>948</v>
      </c>
      <c r="G33" t="s">
        <v>106</v>
      </c>
      <c r="H33" s="77">
        <v>78643</v>
      </c>
      <c r="I33" s="77">
        <v>6748</v>
      </c>
      <c r="J33" s="77">
        <v>0</v>
      </c>
      <c r="K33" s="77">
        <v>17061.4572926</v>
      </c>
      <c r="L33" s="78">
        <v>4.0000000000000002E-4</v>
      </c>
      <c r="M33" s="78">
        <v>1.5100000000000001E-2</v>
      </c>
      <c r="N33" s="78">
        <v>3.0999999999999999E-3</v>
      </c>
    </row>
    <row r="34" spans="2:14">
      <c r="B34" t="s">
        <v>976</v>
      </c>
      <c r="C34" t="s">
        <v>977</v>
      </c>
      <c r="D34" t="s">
        <v>684</v>
      </c>
      <c r="E34" s="84" t="s">
        <v>978</v>
      </c>
      <c r="F34" t="s">
        <v>948</v>
      </c>
      <c r="G34" t="s">
        <v>106</v>
      </c>
      <c r="H34" s="77">
        <v>48900</v>
      </c>
      <c r="I34" s="77">
        <v>16078</v>
      </c>
      <c r="J34" s="77">
        <v>0</v>
      </c>
      <c r="K34" s="77">
        <v>25276.786530000001</v>
      </c>
      <c r="L34" s="78">
        <v>4.0000000000000002E-4</v>
      </c>
      <c r="M34" s="78">
        <v>2.24E-2</v>
      </c>
      <c r="N34" s="78">
        <v>4.5999999999999999E-3</v>
      </c>
    </row>
    <row r="35" spans="2:14">
      <c r="B35" t="s">
        <v>979</v>
      </c>
      <c r="C35" t="s">
        <v>980</v>
      </c>
      <c r="D35" t="s">
        <v>684</v>
      </c>
      <c r="E35" s="84">
        <v>30172</v>
      </c>
      <c r="F35" t="s">
        <v>948</v>
      </c>
      <c r="G35" t="s">
        <v>106</v>
      </c>
      <c r="H35" s="77">
        <v>52553</v>
      </c>
      <c r="I35" s="77">
        <v>9503</v>
      </c>
      <c r="J35" s="77">
        <v>7.4848414999999999</v>
      </c>
      <c r="K35" s="77">
        <v>16063.553603349999</v>
      </c>
      <c r="L35" s="78">
        <v>8.0000000000000004E-4</v>
      </c>
      <c r="M35" s="78">
        <v>1.43E-2</v>
      </c>
      <c r="N35" s="78">
        <v>2.8999999999999998E-3</v>
      </c>
    </row>
    <row r="36" spans="2:14">
      <c r="B36" t="s">
        <v>981</v>
      </c>
      <c r="C36" t="s">
        <v>982</v>
      </c>
      <c r="D36" t="s">
        <v>684</v>
      </c>
      <c r="E36" s="84" t="s">
        <v>983</v>
      </c>
      <c r="F36" t="s">
        <v>948</v>
      </c>
      <c r="G36" t="s">
        <v>106</v>
      </c>
      <c r="H36" s="77">
        <v>276000</v>
      </c>
      <c r="I36" s="77">
        <v>4438</v>
      </c>
      <c r="J36" s="77">
        <v>23.958179999999999</v>
      </c>
      <c r="K36" s="77">
        <v>39404.107380000001</v>
      </c>
      <c r="L36" s="78">
        <v>3.8999999999999998E-3</v>
      </c>
      <c r="M36" s="78">
        <v>3.5000000000000003E-2</v>
      </c>
      <c r="N36" s="78">
        <v>7.1000000000000004E-3</v>
      </c>
    </row>
    <row r="37" spans="2:14">
      <c r="B37" t="s">
        <v>984</v>
      </c>
      <c r="C37" t="s">
        <v>985</v>
      </c>
      <c r="D37" t="s">
        <v>684</v>
      </c>
      <c r="E37" s="84" t="s">
        <v>986</v>
      </c>
      <c r="F37" t="s">
        <v>948</v>
      </c>
      <c r="G37" t="s">
        <v>106</v>
      </c>
      <c r="H37" s="77">
        <v>98000</v>
      </c>
      <c r="I37" s="77">
        <v>2790</v>
      </c>
      <c r="J37" s="77">
        <v>0</v>
      </c>
      <c r="K37" s="77">
        <v>8790.4529999999995</v>
      </c>
      <c r="L37" s="78">
        <v>1.8E-3</v>
      </c>
      <c r="M37" s="78">
        <v>7.7999999999999996E-3</v>
      </c>
      <c r="N37" s="78">
        <v>1.6000000000000001E-3</v>
      </c>
    </row>
    <row r="38" spans="2:14">
      <c r="B38" t="s">
        <v>987</v>
      </c>
      <c r="C38" t="s">
        <v>988</v>
      </c>
      <c r="D38" t="s">
        <v>684</v>
      </c>
      <c r="E38" s="84" t="s">
        <v>989</v>
      </c>
      <c r="F38" t="s">
        <v>948</v>
      </c>
      <c r="G38" t="s">
        <v>106</v>
      </c>
      <c r="H38" s="77">
        <v>488402</v>
      </c>
      <c r="I38" s="77">
        <v>5038</v>
      </c>
      <c r="J38" s="77">
        <v>332.39303085</v>
      </c>
      <c r="K38" s="77">
        <v>79439.695254249993</v>
      </c>
      <c r="L38" s="78">
        <v>1.83E-2</v>
      </c>
      <c r="M38" s="78">
        <v>7.0499999999999993E-2</v>
      </c>
      <c r="N38" s="78">
        <v>1.44E-2</v>
      </c>
    </row>
    <row r="39" spans="2:14">
      <c r="B39" t="s">
        <v>990</v>
      </c>
      <c r="C39" t="s">
        <v>991</v>
      </c>
      <c r="D39" t="s">
        <v>684</v>
      </c>
      <c r="E39" s="84" t="s">
        <v>992</v>
      </c>
      <c r="F39" t="s">
        <v>948</v>
      </c>
      <c r="G39" t="s">
        <v>106</v>
      </c>
      <c r="H39" s="77">
        <v>132662</v>
      </c>
      <c r="I39" s="77">
        <v>10276</v>
      </c>
      <c r="J39" s="77">
        <v>54.158314650000001</v>
      </c>
      <c r="K39" s="77">
        <v>43882.15430545</v>
      </c>
      <c r="L39" s="78">
        <v>3.7000000000000002E-3</v>
      </c>
      <c r="M39" s="78">
        <v>3.8899999999999997E-2</v>
      </c>
      <c r="N39" s="78">
        <v>7.9000000000000008E-3</v>
      </c>
    </row>
    <row r="40" spans="2:14">
      <c r="B40" t="s">
        <v>993</v>
      </c>
      <c r="C40" t="s">
        <v>994</v>
      </c>
      <c r="D40" t="s">
        <v>684</v>
      </c>
      <c r="E40" s="84" t="s">
        <v>995</v>
      </c>
      <c r="F40" t="s">
        <v>948</v>
      </c>
      <c r="G40" t="s">
        <v>106</v>
      </c>
      <c r="H40" s="77">
        <v>55300</v>
      </c>
      <c r="I40" s="77">
        <v>4643</v>
      </c>
      <c r="J40" s="77">
        <v>0</v>
      </c>
      <c r="K40" s="77">
        <v>8254.7664850000001</v>
      </c>
      <c r="L40" s="78">
        <v>5.9999999999999995E-4</v>
      </c>
      <c r="M40" s="78">
        <v>7.3000000000000001E-3</v>
      </c>
      <c r="N40" s="78">
        <v>1.5E-3</v>
      </c>
    </row>
    <row r="41" spans="2:14">
      <c r="B41" t="s">
        <v>996</v>
      </c>
      <c r="C41" t="s">
        <v>997</v>
      </c>
      <c r="D41" t="s">
        <v>908</v>
      </c>
      <c r="E41" s="84" t="s">
        <v>998</v>
      </c>
      <c r="F41" t="s">
        <v>948</v>
      </c>
      <c r="G41" t="s">
        <v>110</v>
      </c>
      <c r="H41" s="77">
        <v>114483</v>
      </c>
      <c r="I41" s="77">
        <v>11690</v>
      </c>
      <c r="J41" s="77">
        <v>0</v>
      </c>
      <c r="K41" s="77">
        <v>52784.137595070002</v>
      </c>
      <c r="L41" s="78">
        <v>2.0999999999999999E-3</v>
      </c>
      <c r="M41" s="78">
        <v>4.6800000000000001E-2</v>
      </c>
      <c r="N41" s="78">
        <v>9.5999999999999992E-3</v>
      </c>
    </row>
    <row r="42" spans="2:14">
      <c r="B42" t="s">
        <v>999</v>
      </c>
      <c r="C42" t="s">
        <v>1000</v>
      </c>
      <c r="D42" t="s">
        <v>908</v>
      </c>
      <c r="E42" s="84" t="s">
        <v>1001</v>
      </c>
      <c r="F42" t="s">
        <v>948</v>
      </c>
      <c r="G42" t="s">
        <v>110</v>
      </c>
      <c r="H42" s="77">
        <v>176451</v>
      </c>
      <c r="I42" s="77">
        <v>3586</v>
      </c>
      <c r="J42" s="77">
        <v>0</v>
      </c>
      <c r="K42" s="77">
        <v>24956.422353126</v>
      </c>
      <c r="L42" s="78">
        <v>1.1000000000000001E-3</v>
      </c>
      <c r="M42" s="78">
        <v>2.2100000000000002E-2</v>
      </c>
      <c r="N42" s="78">
        <v>4.4999999999999997E-3</v>
      </c>
    </row>
    <row r="43" spans="2:14">
      <c r="B43" t="s">
        <v>1002</v>
      </c>
      <c r="C43" t="s">
        <v>1003</v>
      </c>
      <c r="D43" t="s">
        <v>123</v>
      </c>
      <c r="E43" s="84" t="s">
        <v>1004</v>
      </c>
      <c r="F43" t="s">
        <v>948</v>
      </c>
      <c r="G43" t="s">
        <v>203</v>
      </c>
      <c r="H43" s="77">
        <v>30000</v>
      </c>
      <c r="I43" s="77">
        <v>2845000</v>
      </c>
      <c r="J43" s="77">
        <v>0</v>
      </c>
      <c r="K43" s="77">
        <v>26621.518499999998</v>
      </c>
      <c r="L43" s="78">
        <v>1.1000000000000001E-3</v>
      </c>
      <c r="M43" s="78">
        <v>2.3599999999999999E-2</v>
      </c>
      <c r="N43" s="78">
        <v>4.7999999999999996E-3</v>
      </c>
    </row>
    <row r="44" spans="2:14">
      <c r="B44" t="s">
        <v>1005</v>
      </c>
      <c r="C44" t="s">
        <v>1006</v>
      </c>
      <c r="D44" t="s">
        <v>684</v>
      </c>
      <c r="E44" s="84" t="s">
        <v>1007</v>
      </c>
      <c r="F44" t="s">
        <v>948</v>
      </c>
      <c r="G44" t="s">
        <v>106</v>
      </c>
      <c r="H44" s="77">
        <v>263881</v>
      </c>
      <c r="I44" s="77">
        <v>5580</v>
      </c>
      <c r="J44" s="77">
        <v>0</v>
      </c>
      <c r="K44" s="77">
        <v>47339.459756999997</v>
      </c>
      <c r="L44" s="78">
        <v>7.4000000000000003E-3</v>
      </c>
      <c r="M44" s="78">
        <v>4.2000000000000003E-2</v>
      </c>
      <c r="N44" s="78">
        <v>8.6E-3</v>
      </c>
    </row>
    <row r="45" spans="2:14">
      <c r="B45" t="s">
        <v>1008</v>
      </c>
      <c r="C45" t="s">
        <v>1009</v>
      </c>
      <c r="D45" t="s">
        <v>684</v>
      </c>
      <c r="E45" s="84" t="s">
        <v>1010</v>
      </c>
      <c r="F45" t="s">
        <v>948</v>
      </c>
      <c r="G45" t="s">
        <v>106</v>
      </c>
      <c r="H45" s="77">
        <v>24700</v>
      </c>
      <c r="I45" s="77">
        <v>32730</v>
      </c>
      <c r="J45" s="77">
        <v>0</v>
      </c>
      <c r="K45" s="77">
        <v>25991.056649999999</v>
      </c>
      <c r="L45" s="78">
        <v>8.9999999999999998E-4</v>
      </c>
      <c r="M45" s="78">
        <v>2.3099999999999999E-2</v>
      </c>
      <c r="N45" s="78">
        <v>4.7000000000000002E-3</v>
      </c>
    </row>
    <row r="46" spans="2:14">
      <c r="B46" t="s">
        <v>1011</v>
      </c>
      <c r="C46" t="s">
        <v>1012</v>
      </c>
      <c r="D46" t="s">
        <v>684</v>
      </c>
      <c r="E46" s="84" t="s">
        <v>1010</v>
      </c>
      <c r="F46" t="s">
        <v>948</v>
      </c>
      <c r="G46" t="s">
        <v>106</v>
      </c>
      <c r="H46" s="77">
        <v>17400</v>
      </c>
      <c r="I46" s="77">
        <v>9472</v>
      </c>
      <c r="J46" s="77">
        <v>0</v>
      </c>
      <c r="K46" s="77">
        <v>5298.7315200000003</v>
      </c>
      <c r="L46" s="78">
        <v>5.9999999999999995E-4</v>
      </c>
      <c r="M46" s="78">
        <v>4.7000000000000002E-3</v>
      </c>
      <c r="N46" s="78">
        <v>1E-3</v>
      </c>
    </row>
    <row r="47" spans="2:14">
      <c r="B47" t="s">
        <v>1013</v>
      </c>
      <c r="C47" t="s">
        <v>1014</v>
      </c>
      <c r="D47" t="s">
        <v>684</v>
      </c>
      <c r="E47" s="84" t="s">
        <v>1015</v>
      </c>
      <c r="F47" t="s">
        <v>948</v>
      </c>
      <c r="G47" t="s">
        <v>106</v>
      </c>
      <c r="H47" s="77">
        <v>61500</v>
      </c>
      <c r="I47" s="77">
        <v>8961</v>
      </c>
      <c r="J47" s="77">
        <v>0</v>
      </c>
      <c r="K47" s="77">
        <v>17717.913225</v>
      </c>
      <c r="L47" s="78">
        <v>8.9999999999999998E-4</v>
      </c>
      <c r="M47" s="78">
        <v>1.5699999999999999E-2</v>
      </c>
      <c r="N47" s="78">
        <v>3.2000000000000002E-3</v>
      </c>
    </row>
    <row r="48" spans="2:14">
      <c r="B48" t="s">
        <v>1016</v>
      </c>
      <c r="C48" t="s">
        <v>1017</v>
      </c>
      <c r="D48" t="s">
        <v>684</v>
      </c>
      <c r="E48" s="84" t="s">
        <v>1018</v>
      </c>
      <c r="F48" t="s">
        <v>948</v>
      </c>
      <c r="G48" t="s">
        <v>106</v>
      </c>
      <c r="H48" s="77">
        <v>82600</v>
      </c>
      <c r="I48" s="77">
        <v>8097</v>
      </c>
      <c r="J48" s="77">
        <v>0</v>
      </c>
      <c r="K48" s="77">
        <v>21502.31223</v>
      </c>
      <c r="L48" s="78">
        <v>1E-3</v>
      </c>
      <c r="M48" s="78">
        <v>1.9099999999999999E-2</v>
      </c>
      <c r="N48" s="78">
        <v>3.8999999999999998E-3</v>
      </c>
    </row>
    <row r="49" spans="2:14">
      <c r="B49" t="s">
        <v>1019</v>
      </c>
      <c r="C49" t="s">
        <v>1020</v>
      </c>
      <c r="D49" t="s">
        <v>684</v>
      </c>
      <c r="E49" s="84" t="s">
        <v>1021</v>
      </c>
      <c r="F49" t="s">
        <v>948</v>
      </c>
      <c r="G49" t="s">
        <v>106</v>
      </c>
      <c r="H49" s="77">
        <v>7500</v>
      </c>
      <c r="I49" s="77">
        <v>37918</v>
      </c>
      <c r="J49" s="77">
        <v>0</v>
      </c>
      <c r="K49" s="77">
        <v>9142.97775</v>
      </c>
      <c r="L49" s="78">
        <v>5.9999999999999995E-4</v>
      </c>
      <c r="M49" s="78">
        <v>8.0999999999999996E-3</v>
      </c>
      <c r="N49" s="78">
        <v>1.6999999999999999E-3</v>
      </c>
    </row>
    <row r="50" spans="2:14">
      <c r="B50" t="s">
        <v>1022</v>
      </c>
      <c r="C50" t="s">
        <v>1023</v>
      </c>
      <c r="D50" t="s">
        <v>684</v>
      </c>
      <c r="E50" s="84" t="s">
        <v>1024</v>
      </c>
      <c r="F50" t="s">
        <v>948</v>
      </c>
      <c r="G50" t="s">
        <v>106</v>
      </c>
      <c r="H50" s="77">
        <v>144000</v>
      </c>
      <c r="I50" s="77">
        <v>4589</v>
      </c>
      <c r="J50" s="77">
        <v>137.76024229999999</v>
      </c>
      <c r="K50" s="77">
        <v>21382.9946423</v>
      </c>
      <c r="L50" s="78">
        <v>7.4999999999999997E-3</v>
      </c>
      <c r="M50" s="78">
        <v>1.9E-2</v>
      </c>
      <c r="N50" s="78">
        <v>3.8999999999999998E-3</v>
      </c>
    </row>
    <row r="51" spans="2:14">
      <c r="B51" t="s">
        <v>1025</v>
      </c>
      <c r="C51" t="s">
        <v>1026</v>
      </c>
      <c r="D51" t="s">
        <v>908</v>
      </c>
      <c r="E51" s="84" t="s">
        <v>1027</v>
      </c>
      <c r="F51" t="s">
        <v>948</v>
      </c>
      <c r="G51" t="s">
        <v>110</v>
      </c>
      <c r="H51" s="77">
        <v>55739</v>
      </c>
      <c r="I51" s="77">
        <v>5458</v>
      </c>
      <c r="J51" s="77">
        <v>0</v>
      </c>
      <c r="K51" s="77">
        <v>11998.877564742001</v>
      </c>
      <c r="L51" s="78">
        <v>8.0000000000000004E-4</v>
      </c>
      <c r="M51" s="78">
        <v>1.06E-2</v>
      </c>
      <c r="N51" s="78">
        <v>2.2000000000000001E-3</v>
      </c>
    </row>
    <row r="52" spans="2:14">
      <c r="B52" t="s">
        <v>1028</v>
      </c>
      <c r="C52" t="s">
        <v>1029</v>
      </c>
      <c r="D52" t="s">
        <v>684</v>
      </c>
      <c r="E52" s="84" t="s">
        <v>1030</v>
      </c>
      <c r="F52" t="s">
        <v>948</v>
      </c>
      <c r="G52" t="s">
        <v>106</v>
      </c>
      <c r="H52" s="77">
        <v>81000</v>
      </c>
      <c r="I52" s="77">
        <v>3656</v>
      </c>
      <c r="J52" s="77">
        <v>0</v>
      </c>
      <c r="K52" s="77">
        <v>9520.7723999999998</v>
      </c>
      <c r="L52" s="78">
        <v>1.2999999999999999E-3</v>
      </c>
      <c r="M52" s="78">
        <v>8.3999999999999995E-3</v>
      </c>
      <c r="N52" s="78">
        <v>1.6999999999999999E-3</v>
      </c>
    </row>
    <row r="53" spans="2:14">
      <c r="B53" t="s">
        <v>1031</v>
      </c>
      <c r="C53" t="s">
        <v>1032</v>
      </c>
      <c r="D53" t="s">
        <v>684</v>
      </c>
      <c r="E53" s="84" t="s">
        <v>1033</v>
      </c>
      <c r="F53" t="s">
        <v>948</v>
      </c>
      <c r="G53" t="s">
        <v>106</v>
      </c>
      <c r="H53" s="77">
        <v>264861</v>
      </c>
      <c r="I53" s="77">
        <v>3155.5</v>
      </c>
      <c r="J53" s="77">
        <v>0</v>
      </c>
      <c r="K53" s="77">
        <v>26869.969668825001</v>
      </c>
      <c r="L53" s="78">
        <v>8.2799999999999999E-2</v>
      </c>
      <c r="M53" s="78">
        <v>2.3800000000000002E-2</v>
      </c>
      <c r="N53" s="78">
        <v>4.8999999999999998E-3</v>
      </c>
    </row>
    <row r="54" spans="2:14">
      <c r="B54" t="s">
        <v>1034</v>
      </c>
      <c r="C54" t="s">
        <v>1035</v>
      </c>
      <c r="D54" t="s">
        <v>684</v>
      </c>
      <c r="E54" s="84" t="s">
        <v>1036</v>
      </c>
      <c r="F54" t="s">
        <v>948</v>
      </c>
      <c r="G54" t="s">
        <v>106</v>
      </c>
      <c r="H54" s="77">
        <v>19241</v>
      </c>
      <c r="I54" s="77">
        <v>13021</v>
      </c>
      <c r="J54" s="77">
        <v>0</v>
      </c>
      <c r="K54" s="77">
        <v>8054.76651115</v>
      </c>
      <c r="L54" s="78">
        <v>1.9E-3</v>
      </c>
      <c r="M54" s="78">
        <v>7.1000000000000004E-3</v>
      </c>
      <c r="N54" s="78">
        <v>1.5E-3</v>
      </c>
    </row>
    <row r="55" spans="2:14">
      <c r="B55" t="s">
        <v>1037</v>
      </c>
      <c r="C55" t="s">
        <v>1038</v>
      </c>
      <c r="D55" t="s">
        <v>684</v>
      </c>
      <c r="E55" s="84" t="s">
        <v>1039</v>
      </c>
      <c r="F55" t="s">
        <v>948</v>
      </c>
      <c r="G55" t="s">
        <v>106</v>
      </c>
      <c r="H55" s="77">
        <v>215362</v>
      </c>
      <c r="I55" s="77">
        <v>5764</v>
      </c>
      <c r="J55" s="77">
        <v>0</v>
      </c>
      <c r="K55" s="77">
        <v>39909.292161199999</v>
      </c>
      <c r="L55" s="78">
        <v>9.5999999999999992E-3</v>
      </c>
      <c r="M55" s="78">
        <v>3.5400000000000001E-2</v>
      </c>
      <c r="N55" s="78">
        <v>7.1999999999999998E-3</v>
      </c>
    </row>
    <row r="56" spans="2:14">
      <c r="B56" t="s">
        <v>1040</v>
      </c>
      <c r="C56" t="s">
        <v>1041</v>
      </c>
      <c r="D56" t="s">
        <v>123</v>
      </c>
      <c r="E56" s="84" t="s">
        <v>1042</v>
      </c>
      <c r="F56" t="s">
        <v>948</v>
      </c>
      <c r="G56" t="s">
        <v>106</v>
      </c>
      <c r="H56" s="77">
        <v>120941</v>
      </c>
      <c r="I56" s="77">
        <v>1281.25</v>
      </c>
      <c r="J56" s="77">
        <v>0</v>
      </c>
      <c r="K56" s="77">
        <v>4981.8243484374998</v>
      </c>
      <c r="L56" s="78">
        <v>5.1999999999999998E-3</v>
      </c>
      <c r="M56" s="78">
        <v>4.4000000000000003E-3</v>
      </c>
      <c r="N56" s="78">
        <v>8.9999999999999998E-4</v>
      </c>
    </row>
    <row r="57" spans="2:14">
      <c r="B57" t="s">
        <v>1043</v>
      </c>
      <c r="C57" t="s">
        <v>1044</v>
      </c>
      <c r="D57" t="s">
        <v>123</v>
      </c>
      <c r="E57" s="84" t="s">
        <v>1045</v>
      </c>
      <c r="F57" t="s">
        <v>948</v>
      </c>
      <c r="G57" t="s">
        <v>106</v>
      </c>
      <c r="H57" s="77">
        <v>170996</v>
      </c>
      <c r="I57" s="77">
        <v>3193.75</v>
      </c>
      <c r="J57" s="77">
        <v>0</v>
      </c>
      <c r="K57" s="77">
        <v>17557.708971249998</v>
      </c>
      <c r="L57" s="78">
        <v>9.7000000000000003E-3</v>
      </c>
      <c r="M57" s="78">
        <v>1.5599999999999999E-2</v>
      </c>
      <c r="N57" s="78">
        <v>3.2000000000000002E-3</v>
      </c>
    </row>
    <row r="58" spans="2:14">
      <c r="B58" t="s">
        <v>1046</v>
      </c>
      <c r="C58" t="s">
        <v>1047</v>
      </c>
      <c r="D58" t="s">
        <v>123</v>
      </c>
      <c r="E58" s="84" t="s">
        <v>1048</v>
      </c>
      <c r="F58" t="s">
        <v>948</v>
      </c>
      <c r="G58" t="s">
        <v>106</v>
      </c>
      <c r="H58" s="77">
        <v>319081</v>
      </c>
      <c r="I58" s="77">
        <v>3588.75</v>
      </c>
      <c r="J58" s="77">
        <v>0</v>
      </c>
      <c r="K58" s="77">
        <v>36815.027330812503</v>
      </c>
      <c r="L58" s="78">
        <v>0.1358</v>
      </c>
      <c r="M58" s="78">
        <v>3.27E-2</v>
      </c>
      <c r="N58" s="78">
        <v>6.7000000000000002E-3</v>
      </c>
    </row>
    <row r="59" spans="2:14">
      <c r="B59" t="s">
        <v>1049</v>
      </c>
      <c r="C59" t="s">
        <v>1050</v>
      </c>
      <c r="D59" t="s">
        <v>684</v>
      </c>
      <c r="E59" s="84" t="s">
        <v>1051</v>
      </c>
      <c r="F59" t="s">
        <v>948</v>
      </c>
      <c r="G59" t="s">
        <v>106</v>
      </c>
      <c r="H59" s="77">
        <v>76964</v>
      </c>
      <c r="I59" s="77">
        <v>13002</v>
      </c>
      <c r="J59" s="77">
        <v>0</v>
      </c>
      <c r="K59" s="77">
        <v>32172.052585199999</v>
      </c>
      <c r="L59" s="78">
        <v>2.9999999999999997E-4</v>
      </c>
      <c r="M59" s="78">
        <v>2.86E-2</v>
      </c>
      <c r="N59" s="78">
        <v>5.7999999999999996E-3</v>
      </c>
    </row>
    <row r="60" spans="2:14">
      <c r="B60" t="s">
        <v>1052</v>
      </c>
      <c r="C60" t="s">
        <v>1053</v>
      </c>
      <c r="D60" t="s">
        <v>684</v>
      </c>
      <c r="E60" s="84" t="s">
        <v>1054</v>
      </c>
      <c r="F60" t="s">
        <v>948</v>
      </c>
      <c r="G60" t="s">
        <v>106</v>
      </c>
      <c r="H60" s="77">
        <v>315000</v>
      </c>
      <c r="I60" s="77">
        <v>2238</v>
      </c>
      <c r="J60" s="77">
        <v>9.2793901999999999</v>
      </c>
      <c r="K60" s="77">
        <v>22674.064890199999</v>
      </c>
      <c r="L60" s="78">
        <v>2.3999999999999998E-3</v>
      </c>
      <c r="M60" s="78">
        <v>2.01E-2</v>
      </c>
      <c r="N60" s="78">
        <v>4.1000000000000003E-3</v>
      </c>
    </row>
    <row r="61" spans="2:14">
      <c r="B61" t="s">
        <v>1055</v>
      </c>
      <c r="C61" t="s">
        <v>1056</v>
      </c>
      <c r="D61" t="s">
        <v>684</v>
      </c>
      <c r="E61" s="84" t="s">
        <v>1057</v>
      </c>
      <c r="F61" t="s">
        <v>948</v>
      </c>
      <c r="G61" t="s">
        <v>106</v>
      </c>
      <c r="H61" s="77">
        <v>139266</v>
      </c>
      <c r="I61" s="77">
        <v>5011</v>
      </c>
      <c r="J61" s="77">
        <v>0</v>
      </c>
      <c r="K61" s="77">
        <v>22436.2609209</v>
      </c>
      <c r="L61" s="78">
        <v>1E-4</v>
      </c>
      <c r="M61" s="78">
        <v>1.9900000000000001E-2</v>
      </c>
      <c r="N61" s="78">
        <v>4.1000000000000003E-3</v>
      </c>
    </row>
    <row r="62" spans="2:14">
      <c r="B62" t="s">
        <v>1058</v>
      </c>
      <c r="C62" t="s">
        <v>1059</v>
      </c>
      <c r="D62" t="s">
        <v>684</v>
      </c>
      <c r="E62" s="84" t="s">
        <v>1060</v>
      </c>
      <c r="F62" t="s">
        <v>948</v>
      </c>
      <c r="G62" t="s">
        <v>106</v>
      </c>
      <c r="H62" s="77">
        <v>118403</v>
      </c>
      <c r="I62" s="77">
        <v>15827</v>
      </c>
      <c r="J62" s="77">
        <v>0</v>
      </c>
      <c r="K62" s="77">
        <v>60247.951634149998</v>
      </c>
      <c r="L62" s="78">
        <v>5.7999999999999996E-3</v>
      </c>
      <c r="M62" s="78">
        <v>5.3499999999999999E-2</v>
      </c>
      <c r="N62" s="78">
        <v>1.09E-2</v>
      </c>
    </row>
    <row r="63" spans="2:14">
      <c r="B63" t="s">
        <v>1061</v>
      </c>
      <c r="C63" t="s">
        <v>1062</v>
      </c>
      <c r="D63" t="s">
        <v>684</v>
      </c>
      <c r="E63" s="84" t="s">
        <v>1063</v>
      </c>
      <c r="F63" t="s">
        <v>948</v>
      </c>
      <c r="G63" t="s">
        <v>106</v>
      </c>
      <c r="H63" s="77">
        <v>59300</v>
      </c>
      <c r="I63" s="77">
        <v>34369</v>
      </c>
      <c r="J63" s="77">
        <v>0</v>
      </c>
      <c r="K63" s="77">
        <v>65524.326654999997</v>
      </c>
      <c r="L63" s="78">
        <v>1E-4</v>
      </c>
      <c r="M63" s="78">
        <v>5.8200000000000002E-2</v>
      </c>
      <c r="N63" s="78">
        <v>1.1900000000000001E-2</v>
      </c>
    </row>
    <row r="64" spans="2:14">
      <c r="B64" t="s">
        <v>1064</v>
      </c>
      <c r="C64" t="s">
        <v>1065</v>
      </c>
      <c r="D64" t="s">
        <v>123</v>
      </c>
      <c r="E64" s="84" t="s">
        <v>1066</v>
      </c>
      <c r="F64" t="s">
        <v>948</v>
      </c>
      <c r="G64" t="s">
        <v>106</v>
      </c>
      <c r="H64" s="77">
        <v>73000</v>
      </c>
      <c r="I64" s="77">
        <v>6091</v>
      </c>
      <c r="J64" s="77">
        <v>0</v>
      </c>
      <c r="K64" s="77">
        <v>14295.27245</v>
      </c>
      <c r="L64" s="78">
        <v>2.0799999999999999E-2</v>
      </c>
      <c r="M64" s="78">
        <v>1.2699999999999999E-2</v>
      </c>
      <c r="N64" s="78">
        <v>2.5999999999999999E-3</v>
      </c>
    </row>
    <row r="65" spans="2:14">
      <c r="B65" t="s">
        <v>1067</v>
      </c>
      <c r="C65" t="s">
        <v>1068</v>
      </c>
      <c r="D65" t="s">
        <v>684</v>
      </c>
      <c r="E65" s="84" t="s">
        <v>1069</v>
      </c>
      <c r="F65" t="s">
        <v>948</v>
      </c>
      <c r="G65" t="s">
        <v>106</v>
      </c>
      <c r="H65" s="77">
        <v>48000</v>
      </c>
      <c r="I65" s="77">
        <v>2921</v>
      </c>
      <c r="J65" s="77">
        <v>0</v>
      </c>
      <c r="K65" s="77">
        <v>4507.6872000000003</v>
      </c>
      <c r="L65" s="78">
        <v>1.9E-3</v>
      </c>
      <c r="M65" s="78">
        <v>4.0000000000000001E-3</v>
      </c>
      <c r="N65" s="78">
        <v>8.0000000000000004E-4</v>
      </c>
    </row>
    <row r="66" spans="2:14">
      <c r="B66" s="79" t="s">
        <v>1070</v>
      </c>
      <c r="D66" s="16"/>
      <c r="E66" s="84"/>
      <c r="F66" s="16"/>
      <c r="G66" s="16"/>
      <c r="H66" s="81">
        <v>33000</v>
      </c>
      <c r="J66" s="81">
        <v>0</v>
      </c>
      <c r="K66" s="81">
        <v>11655.5967</v>
      </c>
      <c r="M66" s="80">
        <v>1.03E-2</v>
      </c>
      <c r="N66" s="80">
        <v>2.0999999999999999E-3</v>
      </c>
    </row>
    <row r="67" spans="2:14">
      <c r="B67" t="s">
        <v>1071</v>
      </c>
      <c r="C67" t="s">
        <v>1072</v>
      </c>
      <c r="D67" t="s">
        <v>123</v>
      </c>
      <c r="E67" s="84" t="s">
        <v>1073</v>
      </c>
      <c r="F67" t="s">
        <v>855</v>
      </c>
      <c r="G67" t="s">
        <v>106</v>
      </c>
      <c r="H67" s="77">
        <v>33000</v>
      </c>
      <c r="I67" s="77">
        <v>10986</v>
      </c>
      <c r="J67" s="77">
        <v>0</v>
      </c>
      <c r="K67" s="77">
        <v>11655.5967</v>
      </c>
      <c r="L67" s="78">
        <v>1.4E-2</v>
      </c>
      <c r="M67" s="78">
        <v>1.03E-2</v>
      </c>
      <c r="N67" s="78">
        <v>2.0999999999999999E-3</v>
      </c>
    </row>
    <row r="68" spans="2:14">
      <c r="B68" s="79" t="s">
        <v>681</v>
      </c>
      <c r="D68" s="16"/>
      <c r="E68" s="84"/>
      <c r="F68" s="16"/>
      <c r="G68" s="16"/>
      <c r="H68" s="81">
        <v>402000</v>
      </c>
      <c r="J68" s="81">
        <v>0</v>
      </c>
      <c r="K68" s="81">
        <v>48052.547400000003</v>
      </c>
      <c r="M68" s="80">
        <v>4.2599999999999999E-2</v>
      </c>
      <c r="N68" s="80">
        <v>8.6999999999999994E-3</v>
      </c>
    </row>
    <row r="69" spans="2:14">
      <c r="B69" t="s">
        <v>1074</v>
      </c>
      <c r="C69" t="s">
        <v>1075</v>
      </c>
      <c r="D69" t="s">
        <v>684</v>
      </c>
      <c r="E69" s="84" t="s">
        <v>1076</v>
      </c>
      <c r="F69" t="s">
        <v>855</v>
      </c>
      <c r="G69" t="s">
        <v>106</v>
      </c>
      <c r="H69" s="77">
        <v>402000</v>
      </c>
      <c r="I69" s="77">
        <v>3718</v>
      </c>
      <c r="J69" s="77">
        <v>0</v>
      </c>
      <c r="K69" s="77">
        <v>48052.547400000003</v>
      </c>
      <c r="L69" s="78">
        <v>2.5000000000000001E-3</v>
      </c>
      <c r="M69" s="78">
        <v>4.2599999999999999E-2</v>
      </c>
      <c r="N69" s="78">
        <v>8.6999999999999994E-3</v>
      </c>
    </row>
    <row r="70" spans="2:14">
      <c r="B70" s="79" t="s">
        <v>968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209</v>
      </c>
      <c r="C71" t="s">
        <v>209</v>
      </c>
      <c r="D71" s="16"/>
      <c r="E71" s="84"/>
      <c r="F71" t="s">
        <v>209</v>
      </c>
      <c r="G71" t="s">
        <v>209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238</v>
      </c>
      <c r="D72" s="16"/>
      <c r="E72" s="84"/>
      <c r="F72" s="16"/>
      <c r="G72" s="16"/>
    </row>
    <row r="73" spans="2:14">
      <c r="B73" t="s">
        <v>304</v>
      </c>
      <c r="D73" s="16"/>
      <c r="E73" s="84"/>
      <c r="F73" s="16"/>
      <c r="G73" s="16"/>
    </row>
    <row r="74" spans="2:14">
      <c r="B74" t="s">
        <v>305</v>
      </c>
      <c r="D74" s="16"/>
      <c r="E74" s="84"/>
      <c r="F74" s="16"/>
      <c r="G74" s="16"/>
    </row>
    <row r="75" spans="2:14">
      <c r="B75" t="s">
        <v>306</v>
      </c>
      <c r="D75" s="16"/>
      <c r="E75" s="84"/>
      <c r="F75" s="16"/>
      <c r="G75" s="16"/>
    </row>
    <row r="76" spans="2:14">
      <c r="B76" t="s">
        <v>307</v>
      </c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7798391.4900000002</v>
      </c>
      <c r="K11" s="7"/>
      <c r="L11" s="75">
        <v>164234.72138184201</v>
      </c>
      <c r="M11" s="7"/>
      <c r="N11" s="76">
        <v>1</v>
      </c>
      <c r="O11" s="76">
        <v>2.9700000000000001E-2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6940766.4900000002</v>
      </c>
      <c r="L12" s="81">
        <v>6767.2473277500003</v>
      </c>
      <c r="N12" s="80">
        <v>4.1200000000000001E-2</v>
      </c>
      <c r="O12" s="80">
        <v>1.1999999999999999E-3</v>
      </c>
    </row>
    <row r="13" spans="2:65">
      <c r="B13" s="79" t="s">
        <v>1077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6940766.4900000002</v>
      </c>
      <c r="L17" s="81">
        <v>6767.2473277500003</v>
      </c>
      <c r="N17" s="80">
        <v>4.1200000000000001E-2</v>
      </c>
      <c r="O17" s="80">
        <v>1.1999999999999999E-3</v>
      </c>
    </row>
    <row r="18" spans="2:15">
      <c r="B18" t="s">
        <v>1079</v>
      </c>
      <c r="C18" t="s">
        <v>1080</v>
      </c>
      <c r="D18" t="s">
        <v>100</v>
      </c>
      <c r="E18" t="s">
        <v>1081</v>
      </c>
      <c r="F18" t="s">
        <v>948</v>
      </c>
      <c r="G18" t="s">
        <v>209</v>
      </c>
      <c r="H18" t="s">
        <v>210</v>
      </c>
      <c r="I18" t="s">
        <v>102</v>
      </c>
      <c r="J18" s="77">
        <v>6940766.4900000002</v>
      </c>
      <c r="K18" s="77">
        <v>97.5</v>
      </c>
      <c r="L18" s="77">
        <v>6767.2473277500003</v>
      </c>
      <c r="M18" s="78">
        <v>1.72E-2</v>
      </c>
      <c r="N18" s="78">
        <v>4.1200000000000001E-2</v>
      </c>
      <c r="O18" s="78">
        <v>1.1999999999999999E-3</v>
      </c>
    </row>
    <row r="19" spans="2:15">
      <c r="B19" s="79" t="s">
        <v>681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857625</v>
      </c>
      <c r="L21" s="81">
        <v>157467.47405409199</v>
      </c>
      <c r="N21" s="80">
        <v>0.95879999999999999</v>
      </c>
      <c r="O21" s="80">
        <v>2.8500000000000001E-2</v>
      </c>
    </row>
    <row r="22" spans="2:15">
      <c r="B22" s="79" t="s">
        <v>1077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1078</v>
      </c>
      <c r="C24" s="16"/>
      <c r="D24" s="16"/>
      <c r="E24" s="16"/>
      <c r="J24" s="81">
        <v>32000</v>
      </c>
      <c r="L24" s="81">
        <v>11675.439679999999</v>
      </c>
      <c r="N24" s="80">
        <v>7.1099999999999997E-2</v>
      </c>
      <c r="O24" s="80">
        <v>2.0999999999999999E-3</v>
      </c>
    </row>
    <row r="25" spans="2:15">
      <c r="B25" t="s">
        <v>1082</v>
      </c>
      <c r="C25" t="s">
        <v>1083</v>
      </c>
      <c r="D25" t="s">
        <v>123</v>
      </c>
      <c r="E25" t="s">
        <v>1084</v>
      </c>
      <c r="F25" t="s">
        <v>963</v>
      </c>
      <c r="G25" t="s">
        <v>209</v>
      </c>
      <c r="H25" t="s">
        <v>210</v>
      </c>
      <c r="I25" t="s">
        <v>106</v>
      </c>
      <c r="J25" s="77">
        <v>32000</v>
      </c>
      <c r="K25" s="77">
        <v>11348.6</v>
      </c>
      <c r="L25" s="77">
        <v>11675.439679999999</v>
      </c>
      <c r="M25" s="78">
        <v>0</v>
      </c>
      <c r="N25" s="78">
        <v>7.1099999999999997E-2</v>
      </c>
      <c r="O25" s="78">
        <v>2.0999999999999999E-3</v>
      </c>
    </row>
    <row r="26" spans="2:15">
      <c r="B26" s="79" t="s">
        <v>92</v>
      </c>
      <c r="C26" s="16"/>
      <c r="D26" s="16"/>
      <c r="E26" s="16"/>
      <c r="J26" s="81">
        <v>825625</v>
      </c>
      <c r="L26" s="81">
        <v>145792.03437409201</v>
      </c>
      <c r="N26" s="80">
        <v>0.88770000000000004</v>
      </c>
      <c r="O26" s="80">
        <v>2.64E-2</v>
      </c>
    </row>
    <row r="27" spans="2:15">
      <c r="B27" t="s">
        <v>1085</v>
      </c>
      <c r="C27" t="s">
        <v>1086</v>
      </c>
      <c r="D27" t="s">
        <v>123</v>
      </c>
      <c r="E27" t="s">
        <v>1087</v>
      </c>
      <c r="F27" t="s">
        <v>948</v>
      </c>
      <c r="G27" t="s">
        <v>209</v>
      </c>
      <c r="H27" t="s">
        <v>210</v>
      </c>
      <c r="I27" t="s">
        <v>110</v>
      </c>
      <c r="J27" s="77">
        <v>190000</v>
      </c>
      <c r="K27" s="77">
        <v>2046</v>
      </c>
      <c r="L27" s="77">
        <v>15332.29434</v>
      </c>
      <c r="M27" s="78">
        <v>7.4000000000000003E-3</v>
      </c>
      <c r="N27" s="78">
        <v>9.3399999999999997E-2</v>
      </c>
      <c r="O27" s="78">
        <v>2.8E-3</v>
      </c>
    </row>
    <row r="28" spans="2:15">
      <c r="B28" t="s">
        <v>1088</v>
      </c>
      <c r="C28" t="s">
        <v>1089</v>
      </c>
      <c r="D28" t="s">
        <v>123</v>
      </c>
      <c r="E28" t="s">
        <v>1090</v>
      </c>
      <c r="F28" t="s">
        <v>948</v>
      </c>
      <c r="G28" t="s">
        <v>209</v>
      </c>
      <c r="H28" t="s">
        <v>210</v>
      </c>
      <c r="I28" t="s">
        <v>110</v>
      </c>
      <c r="J28" s="77">
        <v>220000</v>
      </c>
      <c r="K28" s="77">
        <v>3398</v>
      </c>
      <c r="L28" s="77">
        <v>29484.51396</v>
      </c>
      <c r="M28" s="78">
        <v>5.3E-3</v>
      </c>
      <c r="N28" s="78">
        <v>0.17949999999999999</v>
      </c>
      <c r="O28" s="78">
        <v>5.3E-3</v>
      </c>
    </row>
    <row r="29" spans="2:15">
      <c r="B29" t="s">
        <v>1091</v>
      </c>
      <c r="C29" t="s">
        <v>1092</v>
      </c>
      <c r="D29" t="s">
        <v>123</v>
      </c>
      <c r="E29" t="s">
        <v>1093</v>
      </c>
      <c r="F29" t="s">
        <v>855</v>
      </c>
      <c r="G29" t="s">
        <v>209</v>
      </c>
      <c r="H29" t="s">
        <v>210</v>
      </c>
      <c r="I29" t="s">
        <v>203</v>
      </c>
      <c r="J29" s="77">
        <v>380000</v>
      </c>
      <c r="K29" s="77">
        <v>197100</v>
      </c>
      <c r="L29" s="77">
        <v>23361.43518</v>
      </c>
      <c r="M29" s="78">
        <v>9.1000000000000004E-3</v>
      </c>
      <c r="N29" s="78">
        <v>0.14219999999999999</v>
      </c>
      <c r="O29" s="78">
        <v>4.1999999999999997E-3</v>
      </c>
    </row>
    <row r="30" spans="2:15">
      <c r="B30" t="s">
        <v>1094</v>
      </c>
      <c r="C30" t="s">
        <v>1095</v>
      </c>
      <c r="D30" t="s">
        <v>123</v>
      </c>
      <c r="E30" t="s">
        <v>1096</v>
      </c>
      <c r="F30" t="s">
        <v>948</v>
      </c>
      <c r="G30" t="s">
        <v>209</v>
      </c>
      <c r="H30" t="s">
        <v>210</v>
      </c>
      <c r="I30" t="s">
        <v>106</v>
      </c>
      <c r="J30" s="77">
        <v>7725</v>
      </c>
      <c r="K30" s="77">
        <v>114785</v>
      </c>
      <c r="L30" s="77">
        <v>28507.859118749999</v>
      </c>
      <c r="M30" s="78">
        <v>0.2414</v>
      </c>
      <c r="N30" s="78">
        <v>0.1736</v>
      </c>
      <c r="O30" s="78">
        <v>5.1999999999999998E-3</v>
      </c>
    </row>
    <row r="31" spans="2:15">
      <c r="B31" t="s">
        <v>1097</v>
      </c>
      <c r="C31" t="s">
        <v>1098</v>
      </c>
      <c r="D31" t="s">
        <v>123</v>
      </c>
      <c r="E31" t="s">
        <v>1099</v>
      </c>
      <c r="F31" t="s">
        <v>948</v>
      </c>
      <c r="G31" t="s">
        <v>209</v>
      </c>
      <c r="H31" t="s">
        <v>210</v>
      </c>
      <c r="I31" t="s">
        <v>203</v>
      </c>
      <c r="J31" s="77">
        <v>13300</v>
      </c>
      <c r="K31" s="77">
        <v>2855314</v>
      </c>
      <c r="L31" s="77">
        <v>11844.993163542</v>
      </c>
      <c r="M31" s="78">
        <v>1.3299999999999999E-2</v>
      </c>
      <c r="N31" s="78">
        <v>7.2099999999999997E-2</v>
      </c>
      <c r="O31" s="78">
        <v>2.0999999999999999E-3</v>
      </c>
    </row>
    <row r="32" spans="2:15">
      <c r="B32" t="s">
        <v>1100</v>
      </c>
      <c r="C32" t="s">
        <v>1101</v>
      </c>
      <c r="D32" t="s">
        <v>123</v>
      </c>
      <c r="E32" t="s">
        <v>1102</v>
      </c>
      <c r="F32" t="s">
        <v>855</v>
      </c>
      <c r="G32" t="s">
        <v>209</v>
      </c>
      <c r="H32" t="s">
        <v>210</v>
      </c>
      <c r="I32" t="s">
        <v>106</v>
      </c>
      <c r="J32" s="77">
        <v>14600</v>
      </c>
      <c r="K32" s="77">
        <v>79381.62</v>
      </c>
      <c r="L32" s="77">
        <v>37260.938611799997</v>
      </c>
      <c r="M32" s="78">
        <v>0</v>
      </c>
      <c r="N32" s="78">
        <v>0.22689999999999999</v>
      </c>
      <c r="O32" s="78">
        <v>6.7000000000000002E-3</v>
      </c>
    </row>
    <row r="33" spans="2:15">
      <c r="B33" s="79" t="s">
        <v>681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238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1103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1104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238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1283.9263249999999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1105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1106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1283.9263249999999</v>
      </c>
      <c r="K21" s="80">
        <v>1</v>
      </c>
      <c r="L21" s="80">
        <v>2.0000000000000001E-4</v>
      </c>
    </row>
    <row r="22" spans="2:12">
      <c r="B22" s="79" t="s">
        <v>1105</v>
      </c>
      <c r="C22" s="16"/>
      <c r="D22" s="16"/>
      <c r="E22" s="16"/>
      <c r="G22" s="81">
        <v>0</v>
      </c>
      <c r="I22" s="81">
        <v>1283.9263249999999</v>
      </c>
      <c r="K22" s="80">
        <v>1</v>
      </c>
      <c r="L22" s="80">
        <v>2.0000000000000001E-4</v>
      </c>
    </row>
    <row r="23" spans="2:12">
      <c r="B23" t="s">
        <v>1108</v>
      </c>
      <c r="C23" t="s">
        <v>1109</v>
      </c>
      <c r="D23" t="s">
        <v>123</v>
      </c>
      <c r="E23" t="s">
        <v>855</v>
      </c>
      <c r="F23" t="s">
        <v>106</v>
      </c>
      <c r="G23" s="77">
        <v>-137</v>
      </c>
      <c r="H23" s="77">
        <v>456000</v>
      </c>
      <c r="I23" s="77">
        <v>-2008.4748</v>
      </c>
      <c r="J23" s="78">
        <v>0</v>
      </c>
      <c r="K23" s="78">
        <v>-1.5643</v>
      </c>
      <c r="L23" s="78">
        <v>-4.0000000000000002E-4</v>
      </c>
    </row>
    <row r="24" spans="2:12">
      <c r="B24" t="s">
        <v>1110</v>
      </c>
      <c r="C24" t="s">
        <v>1111</v>
      </c>
      <c r="D24" t="s">
        <v>123</v>
      </c>
      <c r="E24" t="s">
        <v>855</v>
      </c>
      <c r="F24" t="s">
        <v>106</v>
      </c>
      <c r="G24" s="77">
        <v>137</v>
      </c>
      <c r="H24" s="77">
        <v>747500</v>
      </c>
      <c r="I24" s="77">
        <v>3292.4011249999999</v>
      </c>
      <c r="J24" s="78">
        <v>0</v>
      </c>
      <c r="K24" s="78">
        <v>2.5642999999999998</v>
      </c>
      <c r="L24" s="78">
        <v>5.9999999999999995E-4</v>
      </c>
    </row>
    <row r="25" spans="2:12">
      <c r="B25" s="79" t="s">
        <v>1112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1107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1113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681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B36" t="s">
        <v>306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-84996397.689999998</v>
      </c>
      <c r="H11" s="25"/>
      <c r="I11" s="75">
        <v>8378.1077416499993</v>
      </c>
      <c r="J11" s="76">
        <v>1</v>
      </c>
      <c r="K11" s="76">
        <v>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-84996397.689999998</v>
      </c>
      <c r="H14" s="19"/>
      <c r="I14" s="81">
        <v>8378.1077416499993</v>
      </c>
      <c r="J14" s="80">
        <v>1</v>
      </c>
      <c r="K14" s="80">
        <v>1.5E-3</v>
      </c>
      <c r="BF14" s="16" t="s">
        <v>126</v>
      </c>
    </row>
    <row r="15" spans="1:60">
      <c r="B15" t="s">
        <v>1114</v>
      </c>
      <c r="C15" t="s">
        <v>1115</v>
      </c>
      <c r="D15" t="s">
        <v>684</v>
      </c>
      <c r="E15" t="s">
        <v>855</v>
      </c>
      <c r="F15" t="s">
        <v>106</v>
      </c>
      <c r="G15" s="77">
        <v>49</v>
      </c>
      <c r="H15" s="77">
        <v>25771000</v>
      </c>
      <c r="I15" s="77">
        <v>40598.344850000001</v>
      </c>
      <c r="J15" s="78">
        <v>4.8457999999999997</v>
      </c>
      <c r="K15" s="78">
        <v>7.4000000000000003E-3</v>
      </c>
      <c r="BF15" s="16" t="s">
        <v>127</v>
      </c>
    </row>
    <row r="16" spans="1:60">
      <c r="B16" t="s">
        <v>1116</v>
      </c>
      <c r="C16" t="s">
        <v>1117</v>
      </c>
      <c r="D16" t="s">
        <v>684</v>
      </c>
      <c r="E16" t="s">
        <v>855</v>
      </c>
      <c r="F16" t="s">
        <v>106</v>
      </c>
      <c r="G16" s="77">
        <v>400</v>
      </c>
      <c r="H16" s="77">
        <v>18743750</v>
      </c>
      <c r="I16" s="77">
        <v>241044.625</v>
      </c>
      <c r="J16" s="78">
        <v>28.770800000000001</v>
      </c>
      <c r="K16" s="78">
        <v>4.3700000000000003E-2</v>
      </c>
      <c r="BF16" s="16" t="s">
        <v>128</v>
      </c>
    </row>
    <row r="17" spans="2:58">
      <c r="B17" t="s">
        <v>1118</v>
      </c>
      <c r="C17" t="s">
        <v>1119</v>
      </c>
      <c r="D17" t="s">
        <v>123</v>
      </c>
      <c r="E17" t="s">
        <v>315</v>
      </c>
      <c r="F17" t="s">
        <v>106</v>
      </c>
      <c r="G17" s="77">
        <v>-12212846.689999999</v>
      </c>
      <c r="H17" s="77">
        <v>100</v>
      </c>
      <c r="I17" s="77">
        <v>-39264.302108349999</v>
      </c>
      <c r="J17" s="78">
        <v>-4.6864999999999997</v>
      </c>
      <c r="K17" s="78">
        <v>-7.1000000000000004E-3</v>
      </c>
      <c r="BF17" s="16" t="s">
        <v>129</v>
      </c>
    </row>
    <row r="18" spans="2:58">
      <c r="B18" t="s">
        <v>1120</v>
      </c>
      <c r="C18" t="s">
        <v>1121</v>
      </c>
      <c r="D18" t="s">
        <v>123</v>
      </c>
      <c r="E18" t="s">
        <v>315</v>
      </c>
      <c r="F18" t="s">
        <v>106</v>
      </c>
      <c r="G18" s="77">
        <v>-72784000</v>
      </c>
      <c r="H18" s="77">
        <v>100</v>
      </c>
      <c r="I18" s="77">
        <v>-234000.56</v>
      </c>
      <c r="J18" s="78">
        <v>-27.93</v>
      </c>
      <c r="K18" s="78">
        <v>-4.24E-2</v>
      </c>
      <c r="BF18" s="16" t="s">
        <v>130</v>
      </c>
    </row>
    <row r="19" spans="2:58">
      <c r="B19" t="s">
        <v>238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306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43430000</v>
      </c>
      <c r="M11" s="7"/>
      <c r="N11" s="75">
        <v>44407.175000000003</v>
      </c>
      <c r="O11" s="7"/>
      <c r="P11" s="76">
        <v>1</v>
      </c>
      <c r="Q11" s="76">
        <v>8.0000000000000002E-3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1.83</v>
      </c>
      <c r="K12" s="80">
        <v>-5.9999999999999995E-4</v>
      </c>
      <c r="L12" s="81">
        <v>43430000</v>
      </c>
      <c r="N12" s="81">
        <v>44407.175000000003</v>
      </c>
      <c r="P12" s="80">
        <v>1</v>
      </c>
      <c r="Q12" s="80">
        <v>8.0000000000000002E-3</v>
      </c>
    </row>
    <row r="13" spans="2:81">
      <c r="B13" s="79" t="s">
        <v>1122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1123</v>
      </c>
      <c r="H15" s="81">
        <v>1.83</v>
      </c>
      <c r="K15" s="80">
        <v>-5.9999999999999995E-4</v>
      </c>
      <c r="L15" s="81">
        <v>43430000</v>
      </c>
      <c r="N15" s="81">
        <v>44407.175000000003</v>
      </c>
      <c r="P15" s="80">
        <v>1</v>
      </c>
      <c r="Q15" s="80">
        <v>8.0000000000000002E-3</v>
      </c>
    </row>
    <row r="16" spans="2:81">
      <c r="B16" t="s">
        <v>1124</v>
      </c>
      <c r="C16" t="s">
        <v>1125</v>
      </c>
      <c r="D16" t="s">
        <v>1126</v>
      </c>
      <c r="E16" t="s">
        <v>316</v>
      </c>
      <c r="F16" t="s">
        <v>317</v>
      </c>
      <c r="G16" t="s">
        <v>1127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43430000</v>
      </c>
      <c r="M16" s="77">
        <v>102.25</v>
      </c>
      <c r="N16" s="77">
        <v>44407.175000000003</v>
      </c>
      <c r="O16" s="78">
        <v>8.8000000000000005E-3</v>
      </c>
      <c r="P16" s="78">
        <v>1</v>
      </c>
      <c r="Q16" s="78">
        <v>8.0000000000000002E-3</v>
      </c>
    </row>
    <row r="17" spans="2:17">
      <c r="B17" s="79" t="s">
        <v>1128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2.34</v>
      </c>
      <c r="K11" s="7"/>
      <c r="L11" s="7"/>
      <c r="M11" s="76">
        <v>1.8700000000000001E-2</v>
      </c>
      <c r="N11" s="75">
        <v>62065221.390000001</v>
      </c>
      <c r="O11" s="7"/>
      <c r="P11" s="75">
        <v>63954.861712270002</v>
      </c>
      <c r="Q11" s="7"/>
      <c r="R11" s="76">
        <v>1</v>
      </c>
      <c r="S11" s="76">
        <v>1.1599999999999999E-2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2.34</v>
      </c>
      <c r="M12" s="80">
        <v>1.8700000000000001E-2</v>
      </c>
      <c r="N12" s="81">
        <v>62065221.390000001</v>
      </c>
      <c r="P12" s="81">
        <v>63954.861712270002</v>
      </c>
      <c r="R12" s="80">
        <v>1</v>
      </c>
      <c r="S12" s="80">
        <v>1.1599999999999999E-2</v>
      </c>
    </row>
    <row r="13" spans="2:81">
      <c r="B13" s="79" t="s">
        <v>1138</v>
      </c>
      <c r="C13" s="16"/>
      <c r="D13" s="16"/>
      <c r="E13" s="16"/>
      <c r="J13" s="81">
        <v>1.21</v>
      </c>
      <c r="M13" s="80">
        <v>9.7999999999999997E-3</v>
      </c>
      <c r="N13" s="81">
        <v>28115289.390000001</v>
      </c>
      <c r="P13" s="81">
        <v>29611.844139370001</v>
      </c>
      <c r="R13" s="80">
        <v>0.46300000000000002</v>
      </c>
      <c r="S13" s="80">
        <v>5.4000000000000003E-3</v>
      </c>
    </row>
    <row r="14" spans="2:81">
      <c r="B14" t="s">
        <v>1142</v>
      </c>
      <c r="C14" t="s">
        <v>1143</v>
      </c>
      <c r="D14" t="s">
        <v>123</v>
      </c>
      <c r="E14" t="s">
        <v>397</v>
      </c>
      <c r="F14" t="s">
        <v>398</v>
      </c>
      <c r="G14" t="s">
        <v>399</v>
      </c>
      <c r="H14" t="s">
        <v>150</v>
      </c>
      <c r="I14" t="s">
        <v>1144</v>
      </c>
      <c r="J14" s="77">
        <v>1.02</v>
      </c>
      <c r="K14" t="s">
        <v>102</v>
      </c>
      <c r="L14" s="78">
        <v>0.06</v>
      </c>
      <c r="M14" s="78">
        <v>8.0000000000000002E-3</v>
      </c>
      <c r="N14" s="77">
        <v>19166668.199999999</v>
      </c>
      <c r="O14" s="77">
        <v>114.08</v>
      </c>
      <c r="P14" s="77">
        <v>21865.335082559999</v>
      </c>
      <c r="Q14" s="78">
        <v>5.1999999999999998E-3</v>
      </c>
      <c r="R14" s="78">
        <v>0.34189999999999998</v>
      </c>
      <c r="S14" s="78">
        <v>4.0000000000000001E-3</v>
      </c>
    </row>
    <row r="15" spans="2:81">
      <c r="B15" t="s">
        <v>1145</v>
      </c>
      <c r="C15" t="s">
        <v>1146</v>
      </c>
      <c r="D15" t="s">
        <v>123</v>
      </c>
      <c r="E15" t="s">
        <v>1147</v>
      </c>
      <c r="F15" t="s">
        <v>128</v>
      </c>
      <c r="G15" t="s">
        <v>374</v>
      </c>
      <c r="H15" t="s">
        <v>317</v>
      </c>
      <c r="I15" t="s">
        <v>1148</v>
      </c>
      <c r="J15" s="77">
        <v>1.45</v>
      </c>
      <c r="K15" t="s">
        <v>102</v>
      </c>
      <c r="L15" s="78">
        <v>2.9499999999999998E-2</v>
      </c>
      <c r="M15" s="78">
        <v>1.7600000000000001E-2</v>
      </c>
      <c r="N15" s="77">
        <v>2792902.06</v>
      </c>
      <c r="O15" s="77">
        <v>101.91</v>
      </c>
      <c r="P15" s="77">
        <v>2846.2464893460001</v>
      </c>
      <c r="Q15" s="78">
        <v>1.06E-2</v>
      </c>
      <c r="R15" s="78">
        <v>4.4499999999999998E-2</v>
      </c>
      <c r="S15" s="78">
        <v>5.0000000000000001E-4</v>
      </c>
    </row>
    <row r="16" spans="2:81">
      <c r="B16" t="s">
        <v>1149</v>
      </c>
      <c r="C16" t="s">
        <v>1150</v>
      </c>
      <c r="D16" t="s">
        <v>123</v>
      </c>
      <c r="E16" t="s">
        <v>1151</v>
      </c>
      <c r="F16" t="s">
        <v>128</v>
      </c>
      <c r="G16" t="s">
        <v>399</v>
      </c>
      <c r="H16" t="s">
        <v>150</v>
      </c>
      <c r="I16" t="s">
        <v>1152</v>
      </c>
      <c r="J16" s="77">
        <v>1.78</v>
      </c>
      <c r="K16" t="s">
        <v>102</v>
      </c>
      <c r="L16" s="78">
        <v>1.9E-2</v>
      </c>
      <c r="M16" s="78">
        <v>1.15E-2</v>
      </c>
      <c r="N16" s="77">
        <v>1791736.39</v>
      </c>
      <c r="O16" s="77">
        <v>102.05</v>
      </c>
      <c r="P16" s="77">
        <v>1828.466985995</v>
      </c>
      <c r="Q16" s="78">
        <v>9.4999999999999998E-3</v>
      </c>
      <c r="R16" s="78">
        <v>2.86E-2</v>
      </c>
      <c r="S16" s="78">
        <v>2.9999999999999997E-4</v>
      </c>
    </row>
    <row r="17" spans="2:19">
      <c r="B17" t="s">
        <v>1153</v>
      </c>
      <c r="C17" t="s">
        <v>1154</v>
      </c>
      <c r="D17" t="s">
        <v>123</v>
      </c>
      <c r="E17" t="s">
        <v>1155</v>
      </c>
      <c r="F17" t="s">
        <v>362</v>
      </c>
      <c r="G17" t="s">
        <v>467</v>
      </c>
      <c r="H17" t="s">
        <v>150</v>
      </c>
      <c r="I17" t="s">
        <v>1156</v>
      </c>
      <c r="J17" s="77">
        <v>3.5</v>
      </c>
      <c r="K17" t="s">
        <v>102</v>
      </c>
      <c r="L17" s="78">
        <v>4.7E-2</v>
      </c>
      <c r="M17" s="78">
        <v>-2.8E-3</v>
      </c>
      <c r="N17" s="77">
        <v>177158.07</v>
      </c>
      <c r="O17" s="77">
        <v>142.53</v>
      </c>
      <c r="P17" s="77">
        <v>252.50339717099999</v>
      </c>
      <c r="Q17" s="78">
        <v>0</v>
      </c>
      <c r="R17" s="78">
        <v>3.8999999999999998E-3</v>
      </c>
      <c r="S17" s="78">
        <v>0</v>
      </c>
    </row>
    <row r="18" spans="2:19">
      <c r="B18" t="s">
        <v>1157</v>
      </c>
      <c r="C18" t="s">
        <v>1158</v>
      </c>
      <c r="D18" t="s">
        <v>123</v>
      </c>
      <c r="E18" t="s">
        <v>1159</v>
      </c>
      <c r="F18" t="s">
        <v>128</v>
      </c>
      <c r="G18" t="s">
        <v>427</v>
      </c>
      <c r="H18" t="s">
        <v>317</v>
      </c>
      <c r="I18" t="s">
        <v>1160</v>
      </c>
      <c r="J18" s="77">
        <v>2.31</v>
      </c>
      <c r="K18" t="s">
        <v>102</v>
      </c>
      <c r="L18" s="78">
        <v>7.7499999999999999E-2</v>
      </c>
      <c r="M18" s="78">
        <v>-3.3E-3</v>
      </c>
      <c r="N18" s="77">
        <v>1292198.6200000001</v>
      </c>
      <c r="O18" s="77">
        <v>149.81</v>
      </c>
      <c r="P18" s="77">
        <v>1935.842752622</v>
      </c>
      <c r="Q18" s="78">
        <v>0</v>
      </c>
      <c r="R18" s="78">
        <v>3.0300000000000001E-2</v>
      </c>
      <c r="S18" s="78">
        <v>4.0000000000000002E-4</v>
      </c>
    </row>
    <row r="19" spans="2:19">
      <c r="B19" t="s">
        <v>1161</v>
      </c>
      <c r="C19" t="s">
        <v>1162</v>
      </c>
      <c r="D19" t="s">
        <v>123</v>
      </c>
      <c r="E19" t="s">
        <v>1163</v>
      </c>
      <c r="F19" t="s">
        <v>426</v>
      </c>
      <c r="G19" t="s">
        <v>1164</v>
      </c>
      <c r="H19" t="s">
        <v>317</v>
      </c>
      <c r="I19" t="s">
        <v>1165</v>
      </c>
      <c r="J19" s="77">
        <v>0.01</v>
      </c>
      <c r="K19" t="s">
        <v>102</v>
      </c>
      <c r="L19" s="78">
        <v>7.0000000000000001E-3</v>
      </c>
      <c r="M19" s="78">
        <v>0</v>
      </c>
      <c r="N19" s="77">
        <v>19749.93</v>
      </c>
      <c r="O19" s="77">
        <v>0</v>
      </c>
      <c r="P19" s="77">
        <v>0</v>
      </c>
      <c r="Q19" s="78">
        <v>8.6E-3</v>
      </c>
      <c r="R19" s="78">
        <v>0</v>
      </c>
      <c r="S19" s="78">
        <v>0</v>
      </c>
    </row>
    <row r="20" spans="2:19">
      <c r="B20" t="s">
        <v>1166</v>
      </c>
      <c r="C20" t="s">
        <v>1167</v>
      </c>
      <c r="D20" t="s">
        <v>123</v>
      </c>
      <c r="E20" t="s">
        <v>1168</v>
      </c>
      <c r="F20" t="s">
        <v>112</v>
      </c>
      <c r="G20" t="s">
        <v>209</v>
      </c>
      <c r="H20" t="s">
        <v>210</v>
      </c>
      <c r="I20" t="s">
        <v>1169</v>
      </c>
      <c r="J20" s="77">
        <v>1</v>
      </c>
      <c r="K20" t="s">
        <v>102</v>
      </c>
      <c r="L20" s="78">
        <v>5.6000000000000001E-2</v>
      </c>
      <c r="M20" s="78">
        <v>5.9499999999999997E-2</v>
      </c>
      <c r="N20" s="77">
        <v>2874876.12</v>
      </c>
      <c r="O20" s="77">
        <v>30.73</v>
      </c>
      <c r="P20" s="77">
        <v>883.44943167600002</v>
      </c>
      <c r="Q20" s="78">
        <v>0</v>
      </c>
      <c r="R20" s="78">
        <v>1.38E-2</v>
      </c>
      <c r="S20" s="78">
        <v>2.0000000000000001E-4</v>
      </c>
    </row>
    <row r="21" spans="2:19">
      <c r="B21" s="79" t="s">
        <v>1139</v>
      </c>
      <c r="C21" s="16"/>
      <c r="D21" s="16"/>
      <c r="E21" s="16"/>
      <c r="J21" s="81">
        <v>3.32</v>
      </c>
      <c r="M21" s="80">
        <v>2.64E-2</v>
      </c>
      <c r="N21" s="81">
        <v>33949932</v>
      </c>
      <c r="P21" s="81">
        <v>34343.017572899997</v>
      </c>
      <c r="R21" s="80">
        <v>0.53700000000000003</v>
      </c>
      <c r="S21" s="80">
        <v>6.1999999999999998E-3</v>
      </c>
    </row>
    <row r="22" spans="2:19">
      <c r="B22" t="s">
        <v>1170</v>
      </c>
      <c r="C22" t="s">
        <v>1171</v>
      </c>
      <c r="D22" t="s">
        <v>123</v>
      </c>
      <c r="E22" t="s">
        <v>1172</v>
      </c>
      <c r="F22" t="s">
        <v>125</v>
      </c>
      <c r="G22" t="s">
        <v>427</v>
      </c>
      <c r="H22" t="s">
        <v>317</v>
      </c>
      <c r="I22" t="s">
        <v>1173</v>
      </c>
      <c r="J22" s="77">
        <v>5.38</v>
      </c>
      <c r="K22" t="s">
        <v>102</v>
      </c>
      <c r="L22" s="78">
        <v>3.1E-2</v>
      </c>
      <c r="M22" s="78">
        <v>2.81E-2</v>
      </c>
      <c r="N22" s="77">
        <v>10273009</v>
      </c>
      <c r="O22" s="77">
        <v>103.12</v>
      </c>
      <c r="P22" s="77">
        <v>10593.5268808</v>
      </c>
      <c r="Q22" s="78">
        <v>1.03E-2</v>
      </c>
      <c r="R22" s="78">
        <v>0.1656</v>
      </c>
      <c r="S22" s="78">
        <v>1.9E-3</v>
      </c>
    </row>
    <row r="23" spans="2:19">
      <c r="B23" t="s">
        <v>1174</v>
      </c>
      <c r="C23" t="s">
        <v>1175</v>
      </c>
      <c r="D23" t="s">
        <v>123</v>
      </c>
      <c r="E23" t="s">
        <v>1176</v>
      </c>
      <c r="F23" t="s">
        <v>128</v>
      </c>
      <c r="G23" t="s">
        <v>467</v>
      </c>
      <c r="H23" t="s">
        <v>150</v>
      </c>
      <c r="I23" t="s">
        <v>1177</v>
      </c>
      <c r="J23" s="77">
        <v>0.99</v>
      </c>
      <c r="K23" t="s">
        <v>102</v>
      </c>
      <c r="L23" s="78">
        <v>1.34E-2</v>
      </c>
      <c r="M23" s="78">
        <v>1.35E-2</v>
      </c>
      <c r="N23" s="77">
        <v>14400000</v>
      </c>
      <c r="O23" s="77">
        <v>100.33</v>
      </c>
      <c r="P23" s="77">
        <v>14447.52</v>
      </c>
      <c r="Q23" s="78">
        <v>2.8799999999999999E-2</v>
      </c>
      <c r="R23" s="78">
        <v>0.22589999999999999</v>
      </c>
      <c r="S23" s="78">
        <v>2.5999999999999999E-3</v>
      </c>
    </row>
    <row r="24" spans="2:19">
      <c r="B24" t="s">
        <v>1178</v>
      </c>
      <c r="C24" t="s">
        <v>1179</v>
      </c>
      <c r="D24" t="s">
        <v>123</v>
      </c>
      <c r="E24" t="s">
        <v>1180</v>
      </c>
      <c r="F24" t="s">
        <v>112</v>
      </c>
      <c r="G24" t="s">
        <v>508</v>
      </c>
      <c r="H24" t="s">
        <v>150</v>
      </c>
      <c r="I24" t="s">
        <v>1181</v>
      </c>
      <c r="J24" s="77">
        <v>4.58</v>
      </c>
      <c r="K24" t="s">
        <v>102</v>
      </c>
      <c r="L24" s="78">
        <v>4.4699999999999997E-2</v>
      </c>
      <c r="M24" s="78">
        <v>4.4600000000000001E-2</v>
      </c>
      <c r="N24" s="77">
        <v>9276923</v>
      </c>
      <c r="O24" s="77">
        <v>100.27</v>
      </c>
      <c r="P24" s="77">
        <v>9301.9706920999997</v>
      </c>
      <c r="Q24" s="78">
        <v>1.43E-2</v>
      </c>
      <c r="R24" s="78">
        <v>0.1454</v>
      </c>
      <c r="S24" s="78">
        <v>1.6999999999999999E-3</v>
      </c>
    </row>
    <row r="25" spans="2:19">
      <c r="B25" s="79" t="s">
        <v>309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J26" s="77">
        <v>0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681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310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238</v>
      </c>
      <c r="C34" s="16"/>
      <c r="D34" s="16"/>
      <c r="E34" s="16"/>
    </row>
    <row r="35" spans="2:19">
      <c r="B35" t="s">
        <v>304</v>
      </c>
      <c r="C35" s="16"/>
      <c r="D35" s="16"/>
      <c r="E35" s="16"/>
    </row>
    <row r="36" spans="2:19">
      <c r="B36" t="s">
        <v>305</v>
      </c>
      <c r="C36" s="16"/>
      <c r="D36" s="16"/>
      <c r="E36" s="16"/>
    </row>
    <row r="37" spans="2:19">
      <c r="B37" t="s">
        <v>306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1482.5042960379999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21815.8</v>
      </c>
      <c r="J12" s="81">
        <v>1482.5042960379999</v>
      </c>
      <c r="L12" s="80">
        <v>1</v>
      </c>
      <c r="M12" s="80">
        <v>2.9999999999999997E-4</v>
      </c>
    </row>
    <row r="13" spans="2:98">
      <c r="B13" t="s">
        <v>1182</v>
      </c>
      <c r="C13" t="s">
        <v>1183</v>
      </c>
      <c r="D13" t="s">
        <v>123</v>
      </c>
      <c r="E13" t="s">
        <v>1184</v>
      </c>
      <c r="F13" t="s">
        <v>123</v>
      </c>
      <c r="G13" t="s">
        <v>102</v>
      </c>
      <c r="H13" s="77">
        <v>1192.5</v>
      </c>
      <c r="I13" s="77">
        <v>82031.093999999997</v>
      </c>
      <c r="J13" s="77">
        <v>978.22079595000002</v>
      </c>
      <c r="K13" s="78">
        <v>0</v>
      </c>
      <c r="L13" s="78">
        <v>0.65980000000000005</v>
      </c>
      <c r="M13" s="78">
        <v>2.0000000000000001E-4</v>
      </c>
    </row>
    <row r="14" spans="2:98">
      <c r="B14" t="s">
        <v>1185</v>
      </c>
      <c r="C14" t="s">
        <v>1186</v>
      </c>
      <c r="D14" t="s">
        <v>123</v>
      </c>
      <c r="E14" t="s">
        <v>1187</v>
      </c>
      <c r="F14" t="s">
        <v>1188</v>
      </c>
      <c r="G14" t="s">
        <v>102</v>
      </c>
      <c r="H14" s="77">
        <v>20500</v>
      </c>
      <c r="I14" s="77">
        <v>9.9999999999999995E-7</v>
      </c>
      <c r="J14" s="77">
        <v>2.05E-7</v>
      </c>
      <c r="K14" s="78">
        <v>1.4E-3</v>
      </c>
      <c r="L14" s="78">
        <v>0</v>
      </c>
      <c r="M14" s="78">
        <v>0</v>
      </c>
    </row>
    <row r="15" spans="2:98">
      <c r="B15" t="s">
        <v>1189</v>
      </c>
      <c r="C15" t="s">
        <v>1190</v>
      </c>
      <c r="D15" t="s">
        <v>123</v>
      </c>
      <c r="E15" t="s">
        <v>1191</v>
      </c>
      <c r="F15" t="s">
        <v>362</v>
      </c>
      <c r="G15" t="s">
        <v>102</v>
      </c>
      <c r="H15" s="77">
        <v>123.3</v>
      </c>
      <c r="I15" s="77">
        <v>408989.05099999998</v>
      </c>
      <c r="J15" s="77">
        <v>504.28349988299999</v>
      </c>
      <c r="K15" s="78">
        <v>0</v>
      </c>
      <c r="L15" s="78">
        <v>0.3402</v>
      </c>
      <c r="M15" s="78">
        <v>1E-4</v>
      </c>
    </row>
    <row r="16" spans="2:98">
      <c r="B16" s="79" t="s">
        <v>236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310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311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238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125276922.44</v>
      </c>
      <c r="G11" s="7"/>
      <c r="H11" s="75">
        <v>323547.73525822879</v>
      </c>
      <c r="I11" s="7"/>
      <c r="J11" s="76">
        <v>1</v>
      </c>
      <c r="K11" s="76">
        <v>5.8599999999999999E-2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69972496.329999998</v>
      </c>
      <c r="H12" s="81">
        <v>128263.75694505054</v>
      </c>
      <c r="J12" s="80">
        <v>0.39639999999999997</v>
      </c>
      <c r="K12" s="80">
        <v>2.3199999999999998E-2</v>
      </c>
    </row>
    <row r="13" spans="2:55">
      <c r="B13" s="79" t="s">
        <v>1192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1193</v>
      </c>
      <c r="C15" s="16"/>
      <c r="F15" s="81">
        <v>39616474.030000001</v>
      </c>
      <c r="H15" s="81">
        <v>78093.763409736217</v>
      </c>
      <c r="J15" s="80">
        <v>0.2414</v>
      </c>
      <c r="K15" s="80">
        <v>1.41E-2</v>
      </c>
    </row>
    <row r="16" spans="2:55">
      <c r="B16" t="s">
        <v>1194</v>
      </c>
      <c r="C16" t="s">
        <v>1195</v>
      </c>
      <c r="D16" t="s">
        <v>106</v>
      </c>
      <c r="E16" t="s">
        <v>1196</v>
      </c>
      <c r="F16" s="77">
        <v>137970.26999999999</v>
      </c>
      <c r="G16" s="77">
        <v>119.884</v>
      </c>
      <c r="H16" s="77">
        <v>531.77475533506197</v>
      </c>
      <c r="I16" s="78">
        <v>1.4E-3</v>
      </c>
      <c r="J16" s="78">
        <v>1.6000000000000001E-3</v>
      </c>
      <c r="K16" s="78">
        <v>1E-4</v>
      </c>
    </row>
    <row r="17" spans="2:11">
      <c r="B17" t="s">
        <v>1197</v>
      </c>
      <c r="C17" t="s">
        <v>1198</v>
      </c>
      <c r="D17" t="s">
        <v>102</v>
      </c>
      <c r="E17" t="s">
        <v>1199</v>
      </c>
      <c r="F17" s="77">
        <v>509284.94</v>
      </c>
      <c r="G17" s="77">
        <v>286.76900000000001</v>
      </c>
      <c r="H17" s="77">
        <v>1460.4713295885999</v>
      </c>
      <c r="I17" s="78">
        <v>8.5000000000000006E-3</v>
      </c>
      <c r="J17" s="78">
        <v>4.4999999999999997E-3</v>
      </c>
      <c r="K17" s="78">
        <v>2.9999999999999997E-4</v>
      </c>
    </row>
    <row r="18" spans="2:11">
      <c r="B18" t="s">
        <v>1200</v>
      </c>
      <c r="C18" t="s">
        <v>1201</v>
      </c>
      <c r="D18" t="s">
        <v>102</v>
      </c>
      <c r="E18" t="s">
        <v>1202</v>
      </c>
      <c r="F18" s="77">
        <v>1313036.8999999999</v>
      </c>
      <c r="G18" s="77">
        <v>286.76900000000001</v>
      </c>
      <c r="H18" s="77">
        <v>3765.3827877610001</v>
      </c>
      <c r="I18" s="78">
        <v>1.6400000000000001E-2</v>
      </c>
      <c r="J18" s="78">
        <v>1.1599999999999999E-2</v>
      </c>
      <c r="K18" s="78">
        <v>6.9999999999999999E-4</v>
      </c>
    </row>
    <row r="19" spans="2:11">
      <c r="B19" t="s">
        <v>1203</v>
      </c>
      <c r="C19" t="s">
        <v>1204</v>
      </c>
      <c r="D19" t="s">
        <v>102</v>
      </c>
      <c r="E19" t="s">
        <v>1205</v>
      </c>
      <c r="F19" s="77">
        <v>124448</v>
      </c>
      <c r="G19" s="77">
        <v>121.83</v>
      </c>
      <c r="H19" s="77">
        <v>151.61499839999999</v>
      </c>
      <c r="I19" s="78">
        <v>5.0000000000000001E-4</v>
      </c>
      <c r="J19" s="78">
        <v>5.0000000000000001E-4</v>
      </c>
      <c r="K19" s="78">
        <v>0</v>
      </c>
    </row>
    <row r="20" spans="2:11">
      <c r="B20" t="s">
        <v>1206</v>
      </c>
      <c r="C20" t="s">
        <v>1207</v>
      </c>
      <c r="D20" t="s">
        <v>102</v>
      </c>
      <c r="E20" t="s">
        <v>1208</v>
      </c>
      <c r="F20" s="77">
        <v>2245500</v>
      </c>
      <c r="G20" s="77">
        <v>140.62</v>
      </c>
      <c r="H20" s="77">
        <v>3157.6221</v>
      </c>
      <c r="I20" s="78">
        <v>9.5999999999999992E-3</v>
      </c>
      <c r="J20" s="78">
        <v>9.7999999999999997E-3</v>
      </c>
      <c r="K20" s="78">
        <v>5.9999999999999995E-4</v>
      </c>
    </row>
    <row r="21" spans="2:11">
      <c r="B21" t="s">
        <v>1209</v>
      </c>
      <c r="C21" t="s">
        <v>1210</v>
      </c>
      <c r="D21" t="s">
        <v>102</v>
      </c>
      <c r="E21" t="s">
        <v>1211</v>
      </c>
      <c r="F21" s="77">
        <v>2245500</v>
      </c>
      <c r="G21" s="77">
        <v>142.03800000000001</v>
      </c>
      <c r="H21" s="77">
        <v>3189.4632900000001</v>
      </c>
      <c r="I21" s="78">
        <v>9.5999999999999992E-3</v>
      </c>
      <c r="J21" s="78">
        <v>9.9000000000000008E-3</v>
      </c>
      <c r="K21" s="78">
        <v>5.9999999999999995E-4</v>
      </c>
    </row>
    <row r="22" spans="2:11">
      <c r="B22" t="s">
        <v>1212</v>
      </c>
      <c r="C22" t="s">
        <v>1213</v>
      </c>
      <c r="D22" t="s">
        <v>102</v>
      </c>
      <c r="E22" t="s">
        <v>1214</v>
      </c>
      <c r="F22" s="77">
        <v>7051454.3200000003</v>
      </c>
      <c r="G22" s="77">
        <v>181.995</v>
      </c>
      <c r="H22" s="77">
        <v>12833.294289684</v>
      </c>
      <c r="I22" s="78">
        <v>4.7E-2</v>
      </c>
      <c r="J22" s="78">
        <v>3.9699999999999999E-2</v>
      </c>
      <c r="K22" s="78">
        <v>2.3E-3</v>
      </c>
    </row>
    <row r="23" spans="2:11">
      <c r="B23" t="s">
        <v>1215</v>
      </c>
      <c r="C23" t="s">
        <v>1216</v>
      </c>
      <c r="D23" t="s">
        <v>106</v>
      </c>
      <c r="E23" t="s">
        <v>1217</v>
      </c>
      <c r="F23" s="77">
        <v>1723842</v>
      </c>
      <c r="G23" s="77">
        <v>177.62799999999999</v>
      </c>
      <c r="H23" s="77">
        <v>9844.4138078483993</v>
      </c>
      <c r="I23" s="78">
        <v>7.3000000000000001E-3</v>
      </c>
      <c r="J23" s="78">
        <v>3.04E-2</v>
      </c>
      <c r="K23" s="78">
        <v>1.8E-3</v>
      </c>
    </row>
    <row r="24" spans="2:11">
      <c r="B24" t="s">
        <v>1218</v>
      </c>
      <c r="C24" t="s">
        <v>1219</v>
      </c>
      <c r="D24" t="s">
        <v>102</v>
      </c>
      <c r="E24" t="s">
        <v>1220</v>
      </c>
      <c r="F24" s="77">
        <v>7854752</v>
      </c>
      <c r="G24" s="77">
        <v>169.67099999999999</v>
      </c>
      <c r="H24" s="77">
        <v>13327.236265920001</v>
      </c>
      <c r="I24" s="78">
        <v>3.9300000000000002E-2</v>
      </c>
      <c r="J24" s="78">
        <v>4.1200000000000001E-2</v>
      </c>
      <c r="K24" s="78">
        <v>2.3999999999999998E-3</v>
      </c>
    </row>
    <row r="25" spans="2:11">
      <c r="B25" t="s">
        <v>1221</v>
      </c>
      <c r="C25" t="s">
        <v>1222</v>
      </c>
      <c r="D25" t="s">
        <v>102</v>
      </c>
      <c r="E25" t="s">
        <v>1223</v>
      </c>
      <c r="F25" s="77">
        <v>4645429.7</v>
      </c>
      <c r="G25" s="77">
        <v>132.85599999999999</v>
      </c>
      <c r="H25" s="77">
        <v>6171.7320822319998</v>
      </c>
      <c r="I25" s="78">
        <v>9.2999999999999992E-3</v>
      </c>
      <c r="J25" s="78">
        <v>1.9099999999999999E-2</v>
      </c>
      <c r="K25" s="78">
        <v>1.1000000000000001E-3</v>
      </c>
    </row>
    <row r="26" spans="2:11">
      <c r="B26" t="s">
        <v>1224</v>
      </c>
      <c r="C26" t="s">
        <v>1225</v>
      </c>
      <c r="D26" t="s">
        <v>102</v>
      </c>
      <c r="E26" t="s">
        <v>1226</v>
      </c>
      <c r="F26" s="77">
        <v>8586616.5</v>
      </c>
      <c r="G26" s="77">
        <v>130.08699999999999</v>
      </c>
      <c r="H26" s="77">
        <v>11170.071806354999</v>
      </c>
      <c r="I26" s="78">
        <v>1.72E-2</v>
      </c>
      <c r="J26" s="78">
        <v>3.4500000000000003E-2</v>
      </c>
      <c r="K26" s="78">
        <v>2E-3</v>
      </c>
    </row>
    <row r="27" spans="2:11">
      <c r="B27" t="s">
        <v>1227</v>
      </c>
      <c r="C27" t="s">
        <v>1228</v>
      </c>
      <c r="D27" t="s">
        <v>106</v>
      </c>
      <c r="E27" t="s">
        <v>1229</v>
      </c>
      <c r="F27" s="77">
        <v>351896.96</v>
      </c>
      <c r="G27" s="77">
        <v>122.87099999999964</v>
      </c>
      <c r="H27" s="77">
        <v>1390.09949361494</v>
      </c>
      <c r="I27" s="78">
        <v>2E-3</v>
      </c>
      <c r="J27" s="78">
        <v>4.3E-3</v>
      </c>
      <c r="K27" s="78">
        <v>2.9999999999999997E-4</v>
      </c>
    </row>
    <row r="28" spans="2:11">
      <c r="B28" t="s">
        <v>1230</v>
      </c>
      <c r="C28" t="s">
        <v>1231</v>
      </c>
      <c r="D28" t="s">
        <v>106</v>
      </c>
      <c r="E28" t="s">
        <v>1196</v>
      </c>
      <c r="F28" s="77">
        <v>260972.1</v>
      </c>
      <c r="G28" s="77">
        <v>117.494</v>
      </c>
      <c r="H28" s="77">
        <v>985.80438774440995</v>
      </c>
      <c r="I28" s="78">
        <v>1.5E-3</v>
      </c>
      <c r="J28" s="78">
        <v>3.0000000000000001E-3</v>
      </c>
      <c r="K28" s="78">
        <v>2.0000000000000001E-4</v>
      </c>
    </row>
    <row r="29" spans="2:11">
      <c r="B29" t="s">
        <v>1232</v>
      </c>
      <c r="C29" t="s">
        <v>1233</v>
      </c>
      <c r="D29" t="s">
        <v>106</v>
      </c>
      <c r="E29" t="s">
        <v>1234</v>
      </c>
      <c r="F29" s="77">
        <v>2565770.34</v>
      </c>
      <c r="G29" s="77">
        <v>122.61900000000013</v>
      </c>
      <c r="H29" s="77">
        <v>10114.7820152528</v>
      </c>
      <c r="I29" s="78">
        <v>1.43E-2</v>
      </c>
      <c r="J29" s="78">
        <v>3.1300000000000001E-2</v>
      </c>
      <c r="K29" s="78">
        <v>1.8E-3</v>
      </c>
    </row>
    <row r="30" spans="2:11">
      <c r="B30" s="79" t="s">
        <v>1235</v>
      </c>
      <c r="C30" s="16"/>
      <c r="F30" s="81">
        <v>5075735.38</v>
      </c>
      <c r="H30" s="81">
        <v>5979.5728761716</v>
      </c>
      <c r="J30" s="80">
        <v>1.8499999999999999E-2</v>
      </c>
      <c r="K30" s="80">
        <v>1.1000000000000001E-3</v>
      </c>
    </row>
    <row r="31" spans="2:11">
      <c r="B31" t="s">
        <v>1236</v>
      </c>
      <c r="C31" t="s">
        <v>1237</v>
      </c>
      <c r="D31" t="s">
        <v>102</v>
      </c>
      <c r="E31" t="s">
        <v>1238</v>
      </c>
      <c r="F31" s="77">
        <v>4508735.38</v>
      </c>
      <c r="G31" s="77">
        <v>92.281999999999996</v>
      </c>
      <c r="H31" s="77">
        <v>4160.7511833715998</v>
      </c>
      <c r="I31" s="78">
        <v>2.3099999999999999E-2</v>
      </c>
      <c r="J31" s="78">
        <v>1.29E-2</v>
      </c>
      <c r="K31" s="78">
        <v>8.0000000000000004E-4</v>
      </c>
    </row>
    <row r="32" spans="2:11">
      <c r="B32" t="s">
        <v>1239</v>
      </c>
      <c r="C32" t="s">
        <v>1240</v>
      </c>
      <c r="D32" t="s">
        <v>106</v>
      </c>
      <c r="E32" t="s">
        <v>1241</v>
      </c>
      <c r="F32" s="77">
        <v>567000</v>
      </c>
      <c r="G32" s="77">
        <v>99.775999999999996</v>
      </c>
      <c r="H32" s="77">
        <v>1818.8216927999999</v>
      </c>
      <c r="I32" s="78">
        <v>2.2000000000000001E-3</v>
      </c>
      <c r="J32" s="78">
        <v>5.5999999999999999E-3</v>
      </c>
      <c r="K32" s="78">
        <v>2.9999999999999997E-4</v>
      </c>
    </row>
    <row r="33" spans="2:11">
      <c r="B33" s="79" t="s">
        <v>1242</v>
      </c>
      <c r="C33" s="16"/>
      <c r="F33" s="81">
        <v>25280286.920000002</v>
      </c>
      <c r="H33" s="81">
        <v>44190.420659142728</v>
      </c>
      <c r="J33" s="80">
        <v>0.1366</v>
      </c>
      <c r="K33" s="80">
        <v>8.0000000000000002E-3</v>
      </c>
    </row>
    <row r="34" spans="2:11">
      <c r="B34" t="s">
        <v>1243</v>
      </c>
      <c r="C34" t="s">
        <v>1244</v>
      </c>
      <c r="D34" t="s">
        <v>102</v>
      </c>
      <c r="E34" t="s">
        <v>1245</v>
      </c>
      <c r="F34" s="77">
        <v>12600000</v>
      </c>
      <c r="G34" s="77">
        <v>95.090999999999994</v>
      </c>
      <c r="H34" s="77">
        <v>11981.466</v>
      </c>
      <c r="I34" s="78">
        <v>5.4999999999999997E-3</v>
      </c>
      <c r="J34" s="78">
        <v>3.6999999999999998E-2</v>
      </c>
      <c r="K34" s="78">
        <v>2.2000000000000001E-3</v>
      </c>
    </row>
    <row r="35" spans="2:11">
      <c r="B35" t="s">
        <v>1246</v>
      </c>
      <c r="C35" t="s">
        <v>1247</v>
      </c>
      <c r="D35" t="s">
        <v>106</v>
      </c>
      <c r="E35" t="s">
        <v>1248</v>
      </c>
      <c r="F35" s="77">
        <v>742500</v>
      </c>
      <c r="G35" s="77">
        <v>107.947</v>
      </c>
      <c r="H35" s="77">
        <v>2576.8433171249999</v>
      </c>
      <c r="I35" s="78">
        <v>9.2999999999999992E-3</v>
      </c>
      <c r="J35" s="78">
        <v>8.0000000000000002E-3</v>
      </c>
      <c r="K35" s="78">
        <v>5.0000000000000001E-4</v>
      </c>
    </row>
    <row r="36" spans="2:11">
      <c r="B36" t="s">
        <v>1249</v>
      </c>
      <c r="C36" t="s">
        <v>1250</v>
      </c>
      <c r="D36" t="s">
        <v>106</v>
      </c>
      <c r="E36" t="s">
        <v>1251</v>
      </c>
      <c r="F36" s="77">
        <v>1968673.62</v>
      </c>
      <c r="G36" s="77">
        <v>114.96300000000002</v>
      </c>
      <c r="H36" s="77">
        <v>7276.3367058403301</v>
      </c>
      <c r="I36" s="78">
        <v>3.8999999999999998E-3</v>
      </c>
      <c r="J36" s="78">
        <v>2.2499999999999999E-2</v>
      </c>
      <c r="K36" s="78">
        <v>1.2999999999999999E-3</v>
      </c>
    </row>
    <row r="37" spans="2:11">
      <c r="B37" t="s">
        <v>1252</v>
      </c>
      <c r="C37" t="s">
        <v>1253</v>
      </c>
      <c r="D37" t="s">
        <v>106</v>
      </c>
      <c r="E37" t="s">
        <v>1254</v>
      </c>
      <c r="F37" s="77">
        <v>904500</v>
      </c>
      <c r="G37" s="77">
        <v>120.02200000000001</v>
      </c>
      <c r="H37" s="77">
        <v>3490.2007528499998</v>
      </c>
      <c r="I37" s="78">
        <v>2.18E-2</v>
      </c>
      <c r="J37" s="78">
        <v>1.0800000000000001E-2</v>
      </c>
      <c r="K37" s="78">
        <v>5.9999999999999995E-4</v>
      </c>
    </row>
    <row r="38" spans="2:11">
      <c r="B38" t="s">
        <v>1255</v>
      </c>
      <c r="C38" t="s">
        <v>1256</v>
      </c>
      <c r="D38" t="s">
        <v>106</v>
      </c>
      <c r="E38" t="s">
        <v>1257</v>
      </c>
      <c r="F38" s="77">
        <v>1316250</v>
      </c>
      <c r="G38" s="77">
        <v>84.010999999999996</v>
      </c>
      <c r="H38" s="77">
        <v>3555.1302418125001</v>
      </c>
      <c r="I38" s="78">
        <v>1.6799999999999999E-2</v>
      </c>
      <c r="J38" s="78">
        <v>1.0999999999999999E-2</v>
      </c>
      <c r="K38" s="78">
        <v>5.9999999999999995E-4</v>
      </c>
    </row>
    <row r="39" spans="2:11">
      <c r="B39" t="s">
        <v>1258</v>
      </c>
      <c r="C39" t="s">
        <v>1259</v>
      </c>
      <c r="D39" t="s">
        <v>106</v>
      </c>
      <c r="E39" t="s">
        <v>1260</v>
      </c>
      <c r="F39" s="77">
        <v>2396699.6</v>
      </c>
      <c r="G39" s="77">
        <v>119.238</v>
      </c>
      <c r="H39" s="77">
        <v>9187.7519909893199</v>
      </c>
      <c r="I39" s="78">
        <v>8.8000000000000005E-3</v>
      </c>
      <c r="J39" s="78">
        <v>2.8400000000000002E-2</v>
      </c>
      <c r="K39" s="78">
        <v>1.6999999999999999E-3</v>
      </c>
    </row>
    <row r="40" spans="2:11">
      <c r="B40" t="s">
        <v>1261</v>
      </c>
      <c r="C40" t="s">
        <v>1262</v>
      </c>
      <c r="D40" t="s">
        <v>106</v>
      </c>
      <c r="E40" t="s">
        <v>472</v>
      </c>
      <c r="F40" s="77">
        <v>505521.9</v>
      </c>
      <c r="G40" s="77">
        <v>86.347999999999999</v>
      </c>
      <c r="H40" s="77">
        <v>1403.3733814315799</v>
      </c>
      <c r="I40" s="78">
        <v>2.5000000000000001E-3</v>
      </c>
      <c r="J40" s="78">
        <v>4.3E-3</v>
      </c>
      <c r="K40" s="78">
        <v>2.9999999999999997E-4</v>
      </c>
    </row>
    <row r="41" spans="2:11">
      <c r="B41" t="s">
        <v>1263</v>
      </c>
      <c r="C41" t="s">
        <v>1264</v>
      </c>
      <c r="D41" t="s">
        <v>102</v>
      </c>
      <c r="E41" t="s">
        <v>1265</v>
      </c>
      <c r="F41" s="77">
        <v>4846141.8</v>
      </c>
      <c r="G41" s="77">
        <v>97.382999999999996</v>
      </c>
      <c r="H41" s="77">
        <v>4719.3182690940002</v>
      </c>
      <c r="I41" s="78">
        <v>2.3999999999999998E-3</v>
      </c>
      <c r="J41" s="78">
        <v>1.46E-2</v>
      </c>
      <c r="K41" s="78">
        <v>8.9999999999999998E-4</v>
      </c>
    </row>
    <row r="42" spans="2:11">
      <c r="B42" s="79" t="s">
        <v>236</v>
      </c>
      <c r="C42" s="16"/>
      <c r="F42" s="81">
        <v>55304426.109999999</v>
      </c>
      <c r="H42" s="81">
        <v>195283.97831317826</v>
      </c>
      <c r="J42" s="80">
        <v>0.60360000000000003</v>
      </c>
      <c r="K42" s="80">
        <v>3.5400000000000001E-2</v>
      </c>
    </row>
    <row r="43" spans="2:11">
      <c r="B43" s="79" t="s">
        <v>1266</v>
      </c>
      <c r="C43" s="16"/>
      <c r="F43" s="81">
        <v>0</v>
      </c>
      <c r="H43" s="81">
        <v>0</v>
      </c>
      <c r="J43" s="80">
        <v>0</v>
      </c>
      <c r="K43" s="80">
        <v>0</v>
      </c>
    </row>
    <row r="44" spans="2:11">
      <c r="B44" t="s">
        <v>209</v>
      </c>
      <c r="C44" t="s">
        <v>209</v>
      </c>
      <c r="D44" t="s">
        <v>209</v>
      </c>
      <c r="F44" s="77">
        <v>0</v>
      </c>
      <c r="G44" s="77">
        <v>0</v>
      </c>
      <c r="H44" s="77">
        <v>0</v>
      </c>
      <c r="I44" s="78">
        <v>0</v>
      </c>
      <c r="J44" s="78">
        <v>0</v>
      </c>
      <c r="K44" s="78">
        <v>0</v>
      </c>
    </row>
    <row r="45" spans="2:11">
      <c r="B45" s="79" t="s">
        <v>1267</v>
      </c>
      <c r="C45" s="16"/>
      <c r="F45" s="81">
        <v>3826363.73</v>
      </c>
      <c r="H45" s="81">
        <v>26811.83196587718</v>
      </c>
      <c r="J45" s="80">
        <v>8.2900000000000001E-2</v>
      </c>
      <c r="K45" s="80">
        <v>4.8999999999999998E-3</v>
      </c>
    </row>
    <row r="46" spans="2:11">
      <c r="B46" t="s">
        <v>1268</v>
      </c>
      <c r="C46" t="s">
        <v>1269</v>
      </c>
      <c r="D46" t="s">
        <v>106</v>
      </c>
      <c r="E46" t="s">
        <v>1270</v>
      </c>
      <c r="F46" s="77">
        <v>300497.31</v>
      </c>
      <c r="G46" s="77">
        <v>119.75200000000021</v>
      </c>
      <c r="H46" s="77">
        <v>1156.9226968279099</v>
      </c>
      <c r="I46" s="78">
        <v>3.0000000000000001E-3</v>
      </c>
      <c r="J46" s="78">
        <v>3.5999999999999999E-3</v>
      </c>
      <c r="K46" s="78">
        <v>2.0000000000000001E-4</v>
      </c>
    </row>
    <row r="47" spans="2:11">
      <c r="B47" t="s">
        <v>1271</v>
      </c>
      <c r="C47" t="s">
        <v>1272</v>
      </c>
      <c r="D47" t="s">
        <v>106</v>
      </c>
      <c r="E47" t="s">
        <v>1273</v>
      </c>
      <c r="F47" s="77">
        <v>3204223.11</v>
      </c>
      <c r="G47" s="77">
        <v>125.6600000000001</v>
      </c>
      <c r="H47" s="77">
        <v>12944.9620334836</v>
      </c>
      <c r="I47" s="78">
        <v>3.2000000000000001E-2</v>
      </c>
      <c r="J47" s="78">
        <v>0.04</v>
      </c>
      <c r="K47" s="78">
        <v>2.3E-3</v>
      </c>
    </row>
    <row r="48" spans="2:11">
      <c r="B48" t="s">
        <v>1274</v>
      </c>
      <c r="C48" t="s">
        <v>1275</v>
      </c>
      <c r="D48" t="s">
        <v>106</v>
      </c>
      <c r="E48" t="s">
        <v>1181</v>
      </c>
      <c r="F48" s="77">
        <v>173213.05</v>
      </c>
      <c r="G48" s="77">
        <v>1449.596</v>
      </c>
      <c r="H48" s="77">
        <v>8072.5095633537703</v>
      </c>
      <c r="I48" s="78">
        <v>8.0000000000000004E-4</v>
      </c>
      <c r="J48" s="78">
        <v>2.4899999999999999E-2</v>
      </c>
      <c r="K48" s="78">
        <v>1.5E-3</v>
      </c>
    </row>
    <row r="49" spans="2:11">
      <c r="B49" t="s">
        <v>1276</v>
      </c>
      <c r="C49" t="s">
        <v>1277</v>
      </c>
      <c r="D49" t="s">
        <v>106</v>
      </c>
      <c r="E49" t="s">
        <v>1278</v>
      </c>
      <c r="F49" s="77">
        <v>148430.26</v>
      </c>
      <c r="G49" s="77">
        <v>971.79499999999894</v>
      </c>
      <c r="H49" s="77">
        <v>4637.4376722118996</v>
      </c>
      <c r="I49" s="78">
        <v>6.9999999999999999E-4</v>
      </c>
      <c r="J49" s="78">
        <v>1.43E-2</v>
      </c>
      <c r="K49" s="78">
        <v>8.0000000000000004E-4</v>
      </c>
    </row>
    <row r="50" spans="2:11">
      <c r="B50" s="79" t="s">
        <v>1279</v>
      </c>
      <c r="C50" s="16"/>
      <c r="F50" s="81">
        <v>16610678.109999999</v>
      </c>
      <c r="H50" s="81">
        <v>56104.90397828554</v>
      </c>
      <c r="J50" s="80">
        <v>0.1734</v>
      </c>
      <c r="K50" s="80">
        <v>1.0200000000000001E-2</v>
      </c>
    </row>
    <row r="51" spans="2:11">
      <c r="B51" t="s">
        <v>1280</v>
      </c>
      <c r="C51" t="s">
        <v>1281</v>
      </c>
      <c r="D51" t="s">
        <v>106</v>
      </c>
      <c r="E51" t="s">
        <v>1282</v>
      </c>
      <c r="F51" s="77">
        <v>2800001.96</v>
      </c>
      <c r="G51" s="77">
        <v>86.952999999999975</v>
      </c>
      <c r="H51" s="77">
        <v>7827.51453925634</v>
      </c>
      <c r="I51" s="78">
        <v>4.9700000000000001E-2</v>
      </c>
      <c r="J51" s="78">
        <v>2.4199999999999999E-2</v>
      </c>
      <c r="K51" s="78">
        <v>1.4E-3</v>
      </c>
    </row>
    <row r="52" spans="2:11">
      <c r="B52" t="s">
        <v>1283</v>
      </c>
      <c r="C52" t="s">
        <v>1284</v>
      </c>
      <c r="D52" t="s">
        <v>106</v>
      </c>
      <c r="E52" t="s">
        <v>1285</v>
      </c>
      <c r="F52" s="77">
        <v>1477785.15</v>
      </c>
      <c r="G52" s="77">
        <v>101.3779999999999</v>
      </c>
      <c r="H52" s="77">
        <v>4816.5491294148997</v>
      </c>
      <c r="I52" s="78">
        <v>6.3200000000000006E-2</v>
      </c>
      <c r="J52" s="78">
        <v>1.49E-2</v>
      </c>
      <c r="K52" s="78">
        <v>8.9999999999999998E-4</v>
      </c>
    </row>
    <row r="53" spans="2:11">
      <c r="B53" t="s">
        <v>1286</v>
      </c>
      <c r="C53" t="s">
        <v>1287</v>
      </c>
      <c r="D53" t="s">
        <v>106</v>
      </c>
      <c r="E53" t="s">
        <v>1288</v>
      </c>
      <c r="F53" s="77">
        <v>1800000</v>
      </c>
      <c r="G53" s="77">
        <v>98.224000000000004</v>
      </c>
      <c r="H53" s="77">
        <v>5684.2228800000003</v>
      </c>
      <c r="I53" s="78">
        <v>1.29E-2</v>
      </c>
      <c r="J53" s="78">
        <v>1.7600000000000001E-2</v>
      </c>
      <c r="K53" s="78">
        <v>1E-3</v>
      </c>
    </row>
    <row r="54" spans="2:11">
      <c r="B54" t="s">
        <v>1289</v>
      </c>
      <c r="C54" t="s">
        <v>1290</v>
      </c>
      <c r="D54" t="s">
        <v>110</v>
      </c>
      <c r="E54" t="s">
        <v>1291</v>
      </c>
      <c r="F54" s="77">
        <v>2566564</v>
      </c>
      <c r="G54" s="77">
        <v>102.87400000000024</v>
      </c>
      <c r="H54" s="77">
        <v>10413.7139153808</v>
      </c>
      <c r="I54" s="78">
        <v>8.5599999999999996E-2</v>
      </c>
      <c r="J54" s="78">
        <v>3.2199999999999999E-2</v>
      </c>
      <c r="K54" s="78">
        <v>1.9E-3</v>
      </c>
    </row>
    <row r="55" spans="2:11">
      <c r="B55" t="s">
        <v>1292</v>
      </c>
      <c r="C55" t="s">
        <v>1293</v>
      </c>
      <c r="D55" t="s">
        <v>106</v>
      </c>
      <c r="E55" t="s">
        <v>1294</v>
      </c>
      <c r="F55" s="77">
        <v>2700000</v>
      </c>
      <c r="G55" s="77">
        <v>101.315</v>
      </c>
      <c r="H55" s="77">
        <v>8794.6485749999993</v>
      </c>
      <c r="I55" s="78">
        <v>4.6800000000000001E-2</v>
      </c>
      <c r="J55" s="78">
        <v>2.7199999999999998E-2</v>
      </c>
      <c r="K55" s="78">
        <v>1.6000000000000001E-3</v>
      </c>
    </row>
    <row r="56" spans="2:11">
      <c r="B56" t="s">
        <v>1295</v>
      </c>
      <c r="C56" t="s">
        <v>1296</v>
      </c>
      <c r="D56" t="s">
        <v>106</v>
      </c>
      <c r="E56" t="s">
        <v>1297</v>
      </c>
      <c r="F56" s="77">
        <v>2250000</v>
      </c>
      <c r="G56" s="77">
        <v>96.57</v>
      </c>
      <c r="H56" s="77">
        <v>6985.6323750000001</v>
      </c>
      <c r="I56" s="78">
        <v>1.1299999999999999E-2</v>
      </c>
      <c r="J56" s="78">
        <v>2.1600000000000001E-2</v>
      </c>
      <c r="K56" s="78">
        <v>1.2999999999999999E-3</v>
      </c>
    </row>
    <row r="57" spans="2:11">
      <c r="B57" t="s">
        <v>1298</v>
      </c>
      <c r="C57" t="s">
        <v>1299</v>
      </c>
      <c r="D57" t="s">
        <v>110</v>
      </c>
      <c r="E57" t="s">
        <v>1300</v>
      </c>
      <c r="F57" s="77">
        <v>3016327</v>
      </c>
      <c r="G57" s="77">
        <v>97.359999999999829</v>
      </c>
      <c r="H57" s="77">
        <v>11582.622564233499</v>
      </c>
      <c r="I57" s="78">
        <v>8.2199999999999995E-2</v>
      </c>
      <c r="J57" s="78">
        <v>3.5799999999999998E-2</v>
      </c>
      <c r="K57" s="78">
        <v>2.0999999999999999E-3</v>
      </c>
    </row>
    <row r="58" spans="2:11">
      <c r="B58" s="79" t="s">
        <v>1301</v>
      </c>
      <c r="C58" s="16"/>
      <c r="F58" s="81">
        <v>34867384.270000003</v>
      </c>
      <c r="H58" s="81">
        <v>112367.24236901556</v>
      </c>
      <c r="J58" s="80">
        <v>0.3473</v>
      </c>
      <c r="K58" s="80">
        <v>2.0400000000000001E-2</v>
      </c>
    </row>
    <row r="59" spans="2:11">
      <c r="B59" t="s">
        <v>1302</v>
      </c>
      <c r="C59" t="s">
        <v>1303</v>
      </c>
      <c r="D59" t="s">
        <v>106</v>
      </c>
      <c r="E59" t="s">
        <v>1234</v>
      </c>
      <c r="F59" s="77">
        <v>1698564.62</v>
      </c>
      <c r="G59" s="77">
        <v>104.84699999999998</v>
      </c>
      <c r="H59" s="77">
        <v>5725.5743615274496</v>
      </c>
      <c r="I59" s="78">
        <v>1.6999999999999999E-3</v>
      </c>
      <c r="J59" s="78">
        <v>1.77E-2</v>
      </c>
      <c r="K59" s="78">
        <v>1E-3</v>
      </c>
    </row>
    <row r="60" spans="2:11">
      <c r="B60" t="s">
        <v>1304</v>
      </c>
      <c r="C60" t="s">
        <v>1305</v>
      </c>
      <c r="D60" t="s">
        <v>106</v>
      </c>
      <c r="E60" t="s">
        <v>1306</v>
      </c>
      <c r="F60" s="77">
        <v>2087221.98</v>
      </c>
      <c r="G60" s="77">
        <v>104.84700000000001</v>
      </c>
      <c r="H60" s="77">
        <v>7035.6726584264798</v>
      </c>
      <c r="I60" s="78">
        <v>2.0999999999999999E-3</v>
      </c>
      <c r="J60" s="78">
        <v>2.1700000000000001E-2</v>
      </c>
      <c r="K60" s="78">
        <v>1.2999999999999999E-3</v>
      </c>
    </row>
    <row r="61" spans="2:11">
      <c r="B61" t="s">
        <v>1307</v>
      </c>
      <c r="C61" t="s">
        <v>1308</v>
      </c>
      <c r="D61" t="s">
        <v>106</v>
      </c>
      <c r="E61" t="s">
        <v>1309</v>
      </c>
      <c r="F61" s="77">
        <v>772526.39</v>
      </c>
      <c r="G61" s="77">
        <v>111.94</v>
      </c>
      <c r="H61" s="77">
        <v>2780.22282170569</v>
      </c>
      <c r="I61" s="78">
        <v>2.2499999999999999E-2</v>
      </c>
      <c r="J61" s="78">
        <v>8.6E-3</v>
      </c>
      <c r="K61" s="78">
        <v>5.0000000000000001E-4</v>
      </c>
    </row>
    <row r="62" spans="2:11">
      <c r="B62" t="s">
        <v>1310</v>
      </c>
      <c r="C62" t="s">
        <v>1311</v>
      </c>
      <c r="D62" t="s">
        <v>106</v>
      </c>
      <c r="E62" t="s">
        <v>1312</v>
      </c>
      <c r="F62" s="77">
        <v>5812173</v>
      </c>
      <c r="G62" s="77">
        <v>109.91299999999973</v>
      </c>
      <c r="H62" s="77">
        <v>20538.492876010299</v>
      </c>
      <c r="I62" s="78">
        <v>0</v>
      </c>
      <c r="J62" s="78">
        <v>6.3500000000000001E-2</v>
      </c>
      <c r="K62" s="78">
        <v>3.7000000000000002E-3</v>
      </c>
    </row>
    <row r="63" spans="2:11">
      <c r="B63" t="s">
        <v>1313</v>
      </c>
      <c r="C63" t="s">
        <v>1314</v>
      </c>
      <c r="D63" t="s">
        <v>106</v>
      </c>
      <c r="E63" t="s">
        <v>1315</v>
      </c>
      <c r="F63" s="77">
        <v>2527110.1</v>
      </c>
      <c r="G63" s="77">
        <v>87.330999999999932</v>
      </c>
      <c r="H63" s="77">
        <v>7095.3459264006597</v>
      </c>
      <c r="I63" s="78">
        <v>1.9E-3</v>
      </c>
      <c r="J63" s="78">
        <v>2.1899999999999999E-2</v>
      </c>
      <c r="K63" s="78">
        <v>1.2999999999999999E-3</v>
      </c>
    </row>
    <row r="64" spans="2:11">
      <c r="B64" t="s">
        <v>1316</v>
      </c>
      <c r="C64" t="s">
        <v>1317</v>
      </c>
      <c r="D64" t="s">
        <v>106</v>
      </c>
      <c r="E64" t="s">
        <v>1318</v>
      </c>
      <c r="F64" s="77">
        <v>1418457.7</v>
      </c>
      <c r="G64" s="77">
        <v>42.38</v>
      </c>
      <c r="H64" s="77">
        <v>1932.6727300309001</v>
      </c>
      <c r="I64" s="78">
        <v>6.8999999999999999E-3</v>
      </c>
      <c r="J64" s="78">
        <v>6.0000000000000001E-3</v>
      </c>
      <c r="K64" s="78">
        <v>4.0000000000000002E-4</v>
      </c>
    </row>
    <row r="65" spans="2:11">
      <c r="B65" t="s">
        <v>1319</v>
      </c>
      <c r="C65" t="s">
        <v>1320</v>
      </c>
      <c r="D65" t="s">
        <v>106</v>
      </c>
      <c r="E65" t="s">
        <v>1321</v>
      </c>
      <c r="F65" s="77">
        <v>1438834.1</v>
      </c>
      <c r="G65" s="77">
        <v>25.61300000000011</v>
      </c>
      <c r="H65" s="77">
        <v>1184.8193783761001</v>
      </c>
      <c r="I65" s="78">
        <v>0</v>
      </c>
      <c r="J65" s="78">
        <v>3.7000000000000002E-3</v>
      </c>
      <c r="K65" s="78">
        <v>2.0000000000000001E-4</v>
      </c>
    </row>
    <row r="66" spans="2:11">
      <c r="B66" t="s">
        <v>1322</v>
      </c>
      <c r="C66" t="s">
        <v>1323</v>
      </c>
      <c r="D66" t="s">
        <v>106</v>
      </c>
      <c r="E66" t="s">
        <v>1324</v>
      </c>
      <c r="F66" s="77">
        <v>4168285.18</v>
      </c>
      <c r="G66" s="77">
        <v>111.68000000000031</v>
      </c>
      <c r="H66" s="77">
        <v>14966.2779582122</v>
      </c>
      <c r="I66" s="78">
        <v>8.0000000000000004E-4</v>
      </c>
      <c r="J66" s="78">
        <v>4.6300000000000001E-2</v>
      </c>
      <c r="K66" s="78">
        <v>2.7000000000000001E-3</v>
      </c>
    </row>
    <row r="67" spans="2:11">
      <c r="B67" t="s">
        <v>1325</v>
      </c>
      <c r="C67" t="s">
        <v>1326</v>
      </c>
      <c r="D67" t="s">
        <v>106</v>
      </c>
      <c r="E67" t="s">
        <v>1327</v>
      </c>
      <c r="F67" s="77">
        <v>1075575.08</v>
      </c>
      <c r="G67" s="77">
        <v>110.28199999999988</v>
      </c>
      <c r="H67" s="77">
        <v>3813.5227567677998</v>
      </c>
      <c r="I67" s="78">
        <v>8.9999999999999998E-4</v>
      </c>
      <c r="J67" s="78">
        <v>1.18E-2</v>
      </c>
      <c r="K67" s="78">
        <v>6.9999999999999999E-4</v>
      </c>
    </row>
    <row r="68" spans="2:11">
      <c r="B68" t="s">
        <v>1328</v>
      </c>
      <c r="C68" t="s">
        <v>1329</v>
      </c>
      <c r="D68" t="s">
        <v>106</v>
      </c>
      <c r="E68" t="s">
        <v>1330</v>
      </c>
      <c r="F68" s="77">
        <v>1980452.48</v>
      </c>
      <c r="G68" s="77">
        <v>80.609000000000037</v>
      </c>
      <c r="H68" s="77">
        <v>5132.4997508242895</v>
      </c>
      <c r="I68" s="78">
        <v>2E-3</v>
      </c>
      <c r="J68" s="78">
        <v>1.5900000000000001E-2</v>
      </c>
      <c r="K68" s="78">
        <v>8.9999999999999998E-4</v>
      </c>
    </row>
    <row r="69" spans="2:11">
      <c r="B69" t="s">
        <v>1331</v>
      </c>
      <c r="C69" t="s">
        <v>1332</v>
      </c>
      <c r="D69" t="s">
        <v>106</v>
      </c>
      <c r="E69" t="s">
        <v>1234</v>
      </c>
      <c r="F69" s="77">
        <v>1821209.4</v>
      </c>
      <c r="G69" s="77">
        <v>97.462999999999994</v>
      </c>
      <c r="H69" s="77">
        <v>5706.6420958332301</v>
      </c>
      <c r="I69" s="78">
        <v>2.0000000000000001E-4</v>
      </c>
      <c r="J69" s="78">
        <v>1.7600000000000001E-2</v>
      </c>
      <c r="K69" s="78">
        <v>1E-3</v>
      </c>
    </row>
    <row r="70" spans="2:11">
      <c r="B70" t="s">
        <v>1333</v>
      </c>
      <c r="C70" t="s">
        <v>1334</v>
      </c>
      <c r="D70" t="s">
        <v>106</v>
      </c>
      <c r="E70" t="s">
        <v>1335</v>
      </c>
      <c r="F70" s="77">
        <v>4002059.7</v>
      </c>
      <c r="G70" s="77">
        <v>117.85000000000039</v>
      </c>
      <c r="H70" s="77">
        <v>15163.3139509868</v>
      </c>
      <c r="I70" s="78">
        <v>5.3E-3</v>
      </c>
      <c r="J70" s="78">
        <v>4.6899999999999997E-2</v>
      </c>
      <c r="K70" s="78">
        <v>2.7000000000000001E-3</v>
      </c>
    </row>
    <row r="71" spans="2:11">
      <c r="B71" t="s">
        <v>1336</v>
      </c>
      <c r="C71" t="s">
        <v>1337</v>
      </c>
      <c r="D71" t="s">
        <v>106</v>
      </c>
      <c r="E71" t="s">
        <v>1338</v>
      </c>
      <c r="F71" s="77">
        <v>1245006</v>
      </c>
      <c r="G71" s="77">
        <v>111.32</v>
      </c>
      <c r="H71" s="77">
        <v>4455.799283628</v>
      </c>
      <c r="I71" s="78">
        <v>1E-4</v>
      </c>
      <c r="J71" s="78">
        <v>1.38E-2</v>
      </c>
      <c r="K71" s="78">
        <v>8.0000000000000004E-4</v>
      </c>
    </row>
    <row r="72" spans="2:11">
      <c r="B72" t="s">
        <v>1339</v>
      </c>
      <c r="C72" t="s">
        <v>1340</v>
      </c>
      <c r="D72" t="s">
        <v>106</v>
      </c>
      <c r="E72" t="s">
        <v>1341</v>
      </c>
      <c r="F72" s="77">
        <v>6708.54</v>
      </c>
      <c r="G72" s="77">
        <v>53.609000000000002</v>
      </c>
      <c r="H72" s="77">
        <v>11.562365585648999</v>
      </c>
      <c r="I72" s="78">
        <v>0</v>
      </c>
      <c r="J72" s="78">
        <v>0</v>
      </c>
      <c r="K72" s="78">
        <v>0</v>
      </c>
    </row>
    <row r="73" spans="2:11">
      <c r="B73" t="s">
        <v>1342</v>
      </c>
      <c r="C73" t="s">
        <v>1343</v>
      </c>
      <c r="D73" t="s">
        <v>106</v>
      </c>
      <c r="E73" t="s">
        <v>1344</v>
      </c>
      <c r="F73" s="77">
        <v>848700</v>
      </c>
      <c r="G73" s="77">
        <v>100</v>
      </c>
      <c r="H73" s="77">
        <v>2728.5704999999998</v>
      </c>
      <c r="I73" s="78">
        <v>0</v>
      </c>
      <c r="J73" s="78">
        <v>8.3999999999999995E-3</v>
      </c>
      <c r="K73" s="78">
        <v>5.0000000000000001E-4</v>
      </c>
    </row>
    <row r="74" spans="2:11">
      <c r="B74" t="s">
        <v>1345</v>
      </c>
      <c r="C74" t="s">
        <v>1346</v>
      </c>
      <c r="D74" t="s">
        <v>106</v>
      </c>
      <c r="E74" t="s">
        <v>1347</v>
      </c>
      <c r="F74" s="77">
        <v>972000</v>
      </c>
      <c r="G74" s="77">
        <v>114.639</v>
      </c>
      <c r="H74" s="77">
        <v>3582.4458221999998</v>
      </c>
      <c r="I74" s="78">
        <v>1.2999999999999999E-3</v>
      </c>
      <c r="J74" s="78">
        <v>1.11E-2</v>
      </c>
      <c r="K74" s="78">
        <v>5.9999999999999995E-4</v>
      </c>
    </row>
    <row r="75" spans="2:11">
      <c r="B75" t="s">
        <v>1348</v>
      </c>
      <c r="C75" t="s">
        <v>1349</v>
      </c>
      <c r="D75" t="s">
        <v>106</v>
      </c>
      <c r="E75" t="s">
        <v>1341</v>
      </c>
      <c r="F75" s="77">
        <v>1417500</v>
      </c>
      <c r="G75" s="77">
        <v>114.37</v>
      </c>
      <c r="H75" s="77">
        <v>5212.1411212499997</v>
      </c>
      <c r="I75" s="78">
        <v>2.0000000000000001E-4</v>
      </c>
      <c r="J75" s="78">
        <v>1.61E-2</v>
      </c>
      <c r="K75" s="78">
        <v>8.9999999999999998E-4</v>
      </c>
    </row>
    <row r="76" spans="2:11">
      <c r="B76" t="s">
        <v>1350</v>
      </c>
      <c r="C76" t="s">
        <v>1351</v>
      </c>
      <c r="D76" t="s">
        <v>106</v>
      </c>
      <c r="E76" t="s">
        <v>530</v>
      </c>
      <c r="F76" s="77">
        <v>1575000</v>
      </c>
      <c r="G76" s="77">
        <v>104.70099999999999</v>
      </c>
      <c r="H76" s="77">
        <v>5301.6660112500003</v>
      </c>
      <c r="I76" s="78">
        <v>5.0000000000000001E-4</v>
      </c>
      <c r="J76" s="78">
        <v>1.6400000000000001E-2</v>
      </c>
      <c r="K76" s="78">
        <v>1E-3</v>
      </c>
    </row>
    <row r="77" spans="2:11">
      <c r="B77" t="s">
        <v>238</v>
      </c>
      <c r="C77" s="16"/>
    </row>
    <row r="78" spans="2:11">
      <c r="B78" t="s">
        <v>304</v>
      </c>
      <c r="C78" s="16"/>
    </row>
    <row r="79" spans="2:11">
      <c r="B79" t="s">
        <v>305</v>
      </c>
      <c r="C79" s="16"/>
    </row>
    <row r="80" spans="2:11">
      <c r="B80" t="s">
        <v>306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1104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1105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1106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1105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-216309000</v>
      </c>
      <c r="H11" s="7"/>
      <c r="I11" s="75">
        <v>32770.049296336743</v>
      </c>
      <c r="J11" s="76">
        <v>1</v>
      </c>
      <c r="K11" s="76">
        <v>5.8999999999999999E-3</v>
      </c>
      <c r="AW11" s="16"/>
    </row>
    <row r="12" spans="2:49">
      <c r="B12" s="79" t="s">
        <v>204</v>
      </c>
      <c r="C12" s="16"/>
      <c r="D12" s="16"/>
      <c r="G12" s="81">
        <v>-216309000</v>
      </c>
      <c r="I12" s="81">
        <v>32770.049296336743</v>
      </c>
      <c r="J12" s="80">
        <v>1</v>
      </c>
      <c r="K12" s="80">
        <v>5.8999999999999999E-3</v>
      </c>
    </row>
    <row r="13" spans="2:49">
      <c r="B13" s="79" t="s">
        <v>1105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1106</v>
      </c>
      <c r="C15" s="16"/>
      <c r="D15" s="16"/>
      <c r="G15" s="81">
        <v>-216309000</v>
      </c>
      <c r="I15" s="81">
        <v>32770.049296336743</v>
      </c>
      <c r="J15" s="80">
        <v>1</v>
      </c>
      <c r="K15" s="80">
        <v>5.8999999999999999E-3</v>
      </c>
    </row>
    <row r="16" spans="2:49">
      <c r="B16" t="s">
        <v>1354</v>
      </c>
      <c r="C16" t="s">
        <v>1355</v>
      </c>
      <c r="D16" t="s">
        <v>123</v>
      </c>
      <c r="E16" t="s">
        <v>110</v>
      </c>
      <c r="F16" t="s">
        <v>1356</v>
      </c>
      <c r="G16" s="77">
        <v>-39760000</v>
      </c>
      <c r="H16" s="77">
        <v>-4.859840948813984</v>
      </c>
      <c r="I16" s="77">
        <v>1932.27276124844</v>
      </c>
      <c r="J16" s="78">
        <v>5.8999999999999997E-2</v>
      </c>
      <c r="K16" s="78">
        <v>2.9999999999999997E-4</v>
      </c>
    </row>
    <row r="17" spans="2:11">
      <c r="B17" t="s">
        <v>1357</v>
      </c>
      <c r="C17" t="s">
        <v>1358</v>
      </c>
      <c r="D17" t="s">
        <v>123</v>
      </c>
      <c r="E17" t="s">
        <v>106</v>
      </c>
      <c r="F17" t="s">
        <v>1359</v>
      </c>
      <c r="G17" s="77">
        <v>-9000000</v>
      </c>
      <c r="H17" s="77">
        <v>-4.3827199999999999</v>
      </c>
      <c r="I17" s="77">
        <v>394.44479999999999</v>
      </c>
      <c r="J17" s="78">
        <v>1.2E-2</v>
      </c>
      <c r="K17" s="78">
        <v>1E-4</v>
      </c>
    </row>
    <row r="18" spans="2:11">
      <c r="B18" t="s">
        <v>1360</v>
      </c>
      <c r="C18" t="s">
        <v>1361</v>
      </c>
      <c r="D18" t="s">
        <v>123</v>
      </c>
      <c r="E18" t="s">
        <v>106</v>
      </c>
      <c r="F18" t="s">
        <v>1362</v>
      </c>
      <c r="G18" s="77">
        <v>40000000</v>
      </c>
      <c r="H18" s="77">
        <v>-13.956443500000001</v>
      </c>
      <c r="I18" s="77">
        <v>-5582.5774000000001</v>
      </c>
      <c r="J18" s="78">
        <v>-0.1704</v>
      </c>
      <c r="K18" s="78">
        <v>-1E-3</v>
      </c>
    </row>
    <row r="19" spans="2:11">
      <c r="B19" t="s">
        <v>1363</v>
      </c>
      <c r="C19" t="s">
        <v>1364</v>
      </c>
      <c r="D19" t="s">
        <v>123</v>
      </c>
      <c r="E19" t="s">
        <v>106</v>
      </c>
      <c r="F19" t="s">
        <v>1356</v>
      </c>
      <c r="G19" s="77">
        <v>-207549000</v>
      </c>
      <c r="H19" s="77">
        <v>-17.357784973711414</v>
      </c>
      <c r="I19" s="77">
        <v>36025.909135088303</v>
      </c>
      <c r="J19" s="78">
        <v>1.0993999999999999</v>
      </c>
      <c r="K19" s="78">
        <v>6.4999999999999997E-3</v>
      </c>
    </row>
    <row r="20" spans="2:11">
      <c r="B20" s="79" t="s">
        <v>1353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1107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681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1105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1112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1107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681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238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18"/>
      <c r="M11" s="76">
        <v>2.47E-2</v>
      </c>
      <c r="N11" s="75">
        <v>14895016.710000001</v>
      </c>
      <c r="O11" s="7"/>
      <c r="P11" s="75">
        <v>15580.0366558364</v>
      </c>
      <c r="Q11" s="76">
        <v>1</v>
      </c>
      <c r="R11" s="76">
        <v>2.8E-3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1.1599999999999999</v>
      </c>
      <c r="M12" s="80">
        <v>2.47E-2</v>
      </c>
      <c r="N12" s="81">
        <v>14895016.710000001</v>
      </c>
      <c r="P12" s="81">
        <v>15580.0366558364</v>
      </c>
      <c r="Q12" s="80">
        <v>1</v>
      </c>
      <c r="R12" s="80">
        <v>2.8E-3</v>
      </c>
    </row>
    <row r="13" spans="2:60">
      <c r="B13" s="79" t="s">
        <v>1365</v>
      </c>
      <c r="I13" s="81">
        <v>0.94</v>
      </c>
      <c r="M13" s="80">
        <v>2.7300000000000001E-2</v>
      </c>
      <c r="N13" s="81">
        <v>13962937.4</v>
      </c>
      <c r="P13" s="81">
        <v>14214.3540508244</v>
      </c>
      <c r="Q13" s="80">
        <v>0.9123</v>
      </c>
      <c r="R13" s="80">
        <v>2.5999999999999999E-3</v>
      </c>
    </row>
    <row r="14" spans="2:60">
      <c r="B14" t="s">
        <v>1366</v>
      </c>
      <c r="C14" t="s">
        <v>1367</v>
      </c>
      <c r="D14" t="s">
        <v>1368</v>
      </c>
      <c r="F14" t="s">
        <v>1369</v>
      </c>
      <c r="G14" t="s">
        <v>1370</v>
      </c>
      <c r="H14" t="s">
        <v>1371</v>
      </c>
      <c r="I14" s="77">
        <v>0.94</v>
      </c>
      <c r="J14" t="s">
        <v>123</v>
      </c>
      <c r="K14" t="s">
        <v>102</v>
      </c>
      <c r="L14" s="78">
        <v>7.4999999999999997E-3</v>
      </c>
      <c r="M14" s="78">
        <v>2.7300000000000001E-2</v>
      </c>
      <c r="N14" s="77">
        <v>13962937.4</v>
      </c>
      <c r="O14" s="77">
        <v>101.8006</v>
      </c>
      <c r="P14" s="77">
        <v>14214.3540508244</v>
      </c>
      <c r="Q14" s="78">
        <v>0.9123</v>
      </c>
      <c r="R14" s="78">
        <v>2.5999999999999999E-3</v>
      </c>
    </row>
    <row r="15" spans="2:60">
      <c r="B15" s="79" t="s">
        <v>1372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1374</v>
      </c>
      <c r="I19" s="81">
        <v>3.39</v>
      </c>
      <c r="M19" s="80">
        <v>-2.3999999999999998E-3</v>
      </c>
      <c r="N19" s="81">
        <v>932079.31</v>
      </c>
      <c r="P19" s="81">
        <v>1365.6826050120001</v>
      </c>
      <c r="Q19" s="80">
        <v>8.77E-2</v>
      </c>
      <c r="R19" s="80">
        <v>2.0000000000000001E-4</v>
      </c>
    </row>
    <row r="20" spans="2:18">
      <c r="B20" t="s">
        <v>1375</v>
      </c>
      <c r="C20" t="s">
        <v>1367</v>
      </c>
      <c r="D20" t="s">
        <v>1376</v>
      </c>
      <c r="E20" t="s">
        <v>1155</v>
      </c>
      <c r="F20" t="s">
        <v>399</v>
      </c>
      <c r="G20" t="s">
        <v>1377</v>
      </c>
      <c r="H20" t="s">
        <v>150</v>
      </c>
      <c r="I20" s="77">
        <v>3.39</v>
      </c>
      <c r="J20" t="s">
        <v>362</v>
      </c>
      <c r="K20" t="s">
        <v>102</v>
      </c>
      <c r="L20" s="78">
        <v>3.85E-2</v>
      </c>
      <c r="M20" s="78">
        <v>-2.3999999999999998E-3</v>
      </c>
      <c r="N20" s="77">
        <v>932079.31</v>
      </c>
      <c r="O20" s="77">
        <v>146.52000000000001</v>
      </c>
      <c r="P20" s="77">
        <v>1365.6826050120001</v>
      </c>
      <c r="Q20" s="78">
        <v>8.77E-2</v>
      </c>
      <c r="R20" s="78">
        <v>2.0000000000000001E-4</v>
      </c>
    </row>
    <row r="21" spans="2:18">
      <c r="B21" s="79" t="s">
        <v>1378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1373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1374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2.04</v>
      </c>
      <c r="H11" s="7"/>
      <c r="I11" s="7"/>
      <c r="J11" s="76">
        <v>-3.8999999999999998E-3</v>
      </c>
      <c r="K11" s="75">
        <v>1957272.76</v>
      </c>
      <c r="L11" s="7"/>
      <c r="M11" s="75">
        <v>3065.2123144799998</v>
      </c>
      <c r="N11" s="76">
        <v>1</v>
      </c>
      <c r="O11" s="76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2.04</v>
      </c>
      <c r="J12" s="80">
        <v>-3.8999999999999998E-3</v>
      </c>
      <c r="K12" s="81">
        <v>1957272.76</v>
      </c>
      <c r="M12" s="81">
        <v>3065.2123144799998</v>
      </c>
      <c r="N12" s="80">
        <v>1</v>
      </c>
      <c r="O12" s="80">
        <v>5.9999999999999995E-4</v>
      </c>
    </row>
    <row r="13" spans="2:64">
      <c r="B13" s="79" t="s">
        <v>1138</v>
      </c>
      <c r="G13" s="81">
        <v>2.04</v>
      </c>
      <c r="J13" s="80">
        <v>-3.8999999999999998E-3</v>
      </c>
      <c r="K13" s="81">
        <v>1957272.76</v>
      </c>
      <c r="M13" s="81">
        <v>3065.2123144799998</v>
      </c>
      <c r="N13" s="80">
        <v>1</v>
      </c>
      <c r="O13" s="80">
        <v>5.9999999999999995E-4</v>
      </c>
    </row>
    <row r="14" spans="2:64">
      <c r="B14" t="s">
        <v>1385</v>
      </c>
      <c r="C14" t="s">
        <v>1386</v>
      </c>
      <c r="D14">
        <v>77</v>
      </c>
      <c r="E14" t="s">
        <v>316</v>
      </c>
      <c r="F14" t="s">
        <v>317</v>
      </c>
      <c r="G14" s="77">
        <v>2.02</v>
      </c>
      <c r="H14" t="s">
        <v>102</v>
      </c>
      <c r="I14" s="78">
        <v>5.8799999999999998E-2</v>
      </c>
      <c r="J14" s="78">
        <v>-3.8999999999999998E-3</v>
      </c>
      <c r="K14" s="77">
        <v>1209234.48</v>
      </c>
      <c r="L14" s="77">
        <v>156.87</v>
      </c>
      <c r="M14" s="77">
        <v>1896.926128776</v>
      </c>
      <c r="N14" s="78">
        <v>0.61890000000000001</v>
      </c>
      <c r="O14" s="78">
        <v>2.9999999999999997E-4</v>
      </c>
    </row>
    <row r="15" spans="2:64">
      <c r="B15" t="s">
        <v>1387</v>
      </c>
      <c r="C15" t="s">
        <v>1388</v>
      </c>
      <c r="D15">
        <v>77</v>
      </c>
      <c r="E15" t="s">
        <v>316</v>
      </c>
      <c r="F15" t="s">
        <v>317</v>
      </c>
      <c r="G15" s="77">
        <v>2.06</v>
      </c>
      <c r="H15" t="s">
        <v>102</v>
      </c>
      <c r="I15" s="78">
        <v>5.8000000000000003E-2</v>
      </c>
      <c r="J15" s="78">
        <v>-4.0000000000000001E-3</v>
      </c>
      <c r="K15" s="77">
        <v>748038.28</v>
      </c>
      <c r="L15" s="77">
        <v>156.18</v>
      </c>
      <c r="M15" s="77">
        <v>1168.286185704</v>
      </c>
      <c r="N15" s="78">
        <v>0.38109999999999999</v>
      </c>
      <c r="O15" s="78">
        <v>2.0000000000000001E-4</v>
      </c>
    </row>
    <row r="16" spans="2:64">
      <c r="B16" s="79" t="s">
        <v>1139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1389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209</v>
      </c>
      <c r="C19" t="s">
        <v>209</v>
      </c>
      <c r="E19" t="s">
        <v>209</v>
      </c>
      <c r="G19" s="77">
        <v>0</v>
      </c>
      <c r="H19" t="s">
        <v>209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1390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209</v>
      </c>
      <c r="C21" t="s">
        <v>209</v>
      </c>
      <c r="E21" t="s">
        <v>209</v>
      </c>
      <c r="G21" s="77">
        <v>0</v>
      </c>
      <c r="H21" t="s">
        <v>209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681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236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E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238</v>
      </c>
    </row>
    <row r="27" spans="2:15">
      <c r="B27" t="s">
        <v>304</v>
      </c>
    </row>
    <row r="28" spans="2:15">
      <c r="B28" t="s">
        <v>305</v>
      </c>
    </row>
    <row r="29" spans="2:15">
      <c r="B29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1391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1392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1391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1392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197658.44552980002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1403</v>
      </c>
      <c r="C12" s="81">
        <v>70828.298253200002</v>
      </c>
    </row>
    <row r="13" spans="2:17">
      <c r="B13" s="88" t="s">
        <v>1404</v>
      </c>
      <c r="C13" s="77">
        <v>1432.2825</v>
      </c>
      <c r="D13" s="89">
        <v>46006</v>
      </c>
    </row>
    <row r="14" spans="2:17">
      <c r="B14" s="88" t="s">
        <v>1405</v>
      </c>
      <c r="C14" s="77">
        <v>1953.1125</v>
      </c>
      <c r="D14" s="89">
        <v>45292</v>
      </c>
    </row>
    <row r="15" spans="2:17">
      <c r="B15" s="88" t="s">
        <v>1406</v>
      </c>
      <c r="C15" s="77">
        <v>4134.0530171999999</v>
      </c>
      <c r="D15" s="89">
        <v>44525</v>
      </c>
    </row>
    <row r="16" spans="2:17">
      <c r="B16" s="88" t="s">
        <v>1407</v>
      </c>
      <c r="C16" s="77">
        <v>8333.2800000000007</v>
      </c>
      <c r="D16" s="89">
        <v>47178</v>
      </c>
    </row>
    <row r="17" spans="2:4">
      <c r="B17" s="88" t="s">
        <v>1408</v>
      </c>
      <c r="C17" s="77">
        <v>108.50624999999999</v>
      </c>
      <c r="D17" s="89">
        <v>44469</v>
      </c>
    </row>
    <row r="18" spans="2:4">
      <c r="B18" s="88" t="s">
        <v>1409</v>
      </c>
      <c r="C18" s="77">
        <v>975.11078599999962</v>
      </c>
      <c r="D18" s="89">
        <v>45255</v>
      </c>
    </row>
    <row r="19" spans="2:4">
      <c r="B19" s="88" t="s">
        <v>1410</v>
      </c>
      <c r="C19" s="77">
        <v>17653.858199999999</v>
      </c>
      <c r="D19" s="89">
        <v>46327</v>
      </c>
    </row>
    <row r="20" spans="2:4">
      <c r="B20" s="88" t="s">
        <v>1411</v>
      </c>
      <c r="C20" s="77">
        <v>20700</v>
      </c>
      <c r="D20" s="89">
        <v>46692</v>
      </c>
    </row>
    <row r="21" spans="2:4">
      <c r="B21" s="88" t="s">
        <v>1412</v>
      </c>
      <c r="C21" s="77">
        <v>15538.094999999999</v>
      </c>
      <c r="D21" s="89">
        <v>47573</v>
      </c>
    </row>
    <row r="22" spans="2:4">
      <c r="B22" s="87" t="s">
        <v>1413</v>
      </c>
      <c r="C22" s="81">
        <v>126830.14727660001</v>
      </c>
    </row>
    <row r="23" spans="2:4">
      <c r="B23" s="88" t="s">
        <v>1414</v>
      </c>
      <c r="C23" s="77">
        <v>4750.0776561499988</v>
      </c>
      <c r="D23" s="89">
        <v>46424</v>
      </c>
    </row>
    <row r="24" spans="2:4">
      <c r="B24" s="88" t="s">
        <v>1415</v>
      </c>
      <c r="C24" s="77">
        <v>5814.0918405000002</v>
      </c>
      <c r="D24" s="89">
        <v>46188</v>
      </c>
    </row>
    <row r="25" spans="2:4">
      <c r="B25" s="88" t="s">
        <v>1416</v>
      </c>
      <c r="C25" s="77">
        <v>2168.4464484999994</v>
      </c>
      <c r="D25" s="89">
        <v>45827</v>
      </c>
    </row>
    <row r="26" spans="2:4">
      <c r="B26" s="88" t="s">
        <v>1417</v>
      </c>
      <c r="C26" s="77">
        <v>894.85506250000014</v>
      </c>
      <c r="D26" s="89">
        <v>44713</v>
      </c>
    </row>
    <row r="27" spans="2:4">
      <c r="B27" s="88" t="s">
        <v>1418</v>
      </c>
      <c r="C27" s="77">
        <v>2662.02</v>
      </c>
      <c r="D27" s="89">
        <v>46813</v>
      </c>
    </row>
    <row r="28" spans="2:4">
      <c r="B28" s="88" t="s">
        <v>1419</v>
      </c>
      <c r="C28" s="77">
        <v>2313.3452768000002</v>
      </c>
      <c r="D28" s="89">
        <v>46174</v>
      </c>
    </row>
    <row r="29" spans="2:4">
      <c r="B29" s="88" t="s">
        <v>1420</v>
      </c>
      <c r="C29" s="77">
        <v>1066.4631462999994</v>
      </c>
      <c r="D29" s="89">
        <v>47119</v>
      </c>
    </row>
    <row r="30" spans="2:4">
      <c r="B30" s="88" t="s">
        <v>1421</v>
      </c>
      <c r="C30" s="77">
        <v>1616.2033264999998</v>
      </c>
      <c r="D30" s="89">
        <v>44348</v>
      </c>
    </row>
    <row r="31" spans="2:4">
      <c r="B31" s="88" t="s">
        <v>1422</v>
      </c>
      <c r="C31" s="77">
        <v>7387.8780644999997</v>
      </c>
      <c r="D31" s="89">
        <v>46997</v>
      </c>
    </row>
    <row r="32" spans="2:4">
      <c r="B32" s="88" t="s">
        <v>1423</v>
      </c>
      <c r="C32" s="77">
        <v>3929.42074275</v>
      </c>
      <c r="D32" s="89">
        <v>45655</v>
      </c>
    </row>
    <row r="33" spans="2:4">
      <c r="B33" s="88" t="s">
        <v>1424</v>
      </c>
      <c r="C33" s="77">
        <v>526.28492760000006</v>
      </c>
      <c r="D33" s="89">
        <v>45689</v>
      </c>
    </row>
    <row r="34" spans="2:4">
      <c r="B34" s="88" t="s">
        <v>1425</v>
      </c>
      <c r="C34" s="77">
        <v>172.25067930000003</v>
      </c>
      <c r="D34" s="89">
        <v>45814</v>
      </c>
    </row>
    <row r="35" spans="2:4">
      <c r="B35" s="88" t="s">
        <v>1426</v>
      </c>
      <c r="C35" s="77">
        <v>9852.1261177999986</v>
      </c>
      <c r="D35" s="89">
        <v>47453</v>
      </c>
    </row>
    <row r="36" spans="2:4">
      <c r="B36" s="88" t="s">
        <v>1427</v>
      </c>
      <c r="C36" s="77">
        <v>17672.459233500002</v>
      </c>
      <c r="D36" s="89">
        <v>47453</v>
      </c>
    </row>
    <row r="37" spans="2:4">
      <c r="B37" s="88" t="s">
        <v>1428</v>
      </c>
      <c r="C37" s="77">
        <v>23126.432043899997</v>
      </c>
      <c r="D37" s="89">
        <v>47392</v>
      </c>
    </row>
    <row r="38" spans="2:4">
      <c r="B38" s="88" t="s">
        <v>1429</v>
      </c>
      <c r="C38" s="77">
        <v>4301.6507099999999</v>
      </c>
      <c r="D38" s="89">
        <v>47543</v>
      </c>
    </row>
    <row r="39" spans="2:4">
      <c r="B39" s="88" t="s">
        <v>1430</v>
      </c>
      <c r="C39" s="77">
        <v>15697.237499999999</v>
      </c>
      <c r="D39" s="89">
        <v>10959</v>
      </c>
    </row>
    <row r="40" spans="2:4">
      <c r="B40" s="88" t="s">
        <v>1431</v>
      </c>
      <c r="C40" s="77">
        <v>10581.529500000001</v>
      </c>
      <c r="D40" s="89">
        <v>47574</v>
      </c>
    </row>
    <row r="41" spans="2:4">
      <c r="B41" s="88" t="s">
        <v>1432</v>
      </c>
      <c r="C41" s="77">
        <v>5063.625</v>
      </c>
      <c r="D41" s="89">
        <v>47635</v>
      </c>
    </row>
    <row r="42" spans="2:4">
      <c r="B42" s="88" t="s">
        <v>1433</v>
      </c>
      <c r="C42" s="77">
        <v>7233.75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2021-01-25T11:33:31Z</dcterms:modified>
</cp:coreProperties>
</file>