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<sst xmlns="http://schemas.openxmlformats.org/spreadsheetml/2006/main" count="4957" uniqueCount="1440">
  <si>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</si>
  <si>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</si>
  <si>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</si>
  <si>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</si>
  <si>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</si>
  <si>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</si>
  <si>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</si>
  <si>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</si>
  <si>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</si>
  <si>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</si>
  <si>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</si>
  <si>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</si>
  <si>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</si>
  <si>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</si>
  <si>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</si>
  <si>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</si>
  <si>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</si>
  <si>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</si>
  <si>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</si>
  <si>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</si>
  <si>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</si>
  <si>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</si>
  <si>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</si>
  <si>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</si>
  <si>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</si>
  <si>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</si>
  <si>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</si>
  <si>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</si>
  <si>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</si>
  <si>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</si>
  <si>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</si>
  <si>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</si>
  <si>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</si>
  <si>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</si>
  <si>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</si>
  <si>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</si>
  <si>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</si>
  <si>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</si>
  <si>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</si>
  <si>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</si>
  <si>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</si>
  <si>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</si>
  <si>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</si>
  <si>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</si>
  <si>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</si>
  <si>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</si>
  <si>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</si>
  <si>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</si>
  <si>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</si>
  <si>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</si>
  <si>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</si>
  <si>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</si>
  <si>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</si>
  <si>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</si>
  <si>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</si>
  <si>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</si>
  <si>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</si>
  <si>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</si>
  <si>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</si>
  <si>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</si>
  <si>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</si>
  <si>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</si>
  <si>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</si>
  <si>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</si>
  <si>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</si>
  <si>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</si>
  <si>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</si>
  <si>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</si>
  <si>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</si>
  <si>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</si>
  <si>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</si>
  <si>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</si>
  <si>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</si>
  <si>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</si>
  <si>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</si>
  <si>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</si>
  <si>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</si>
  <si>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</si>
  <si>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</si>
  <si>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</si>
  <si>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</si>
  <si>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</si>
  <si>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</si>
  <si>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</si>
  <si>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</si>
  <si>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</si>
  <si>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</si>
  <si>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</si>
  <si>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</si>
  <si>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</si>
  <si>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</si>
  <si>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</si>
  <si>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</si>
  <si>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</si>
  <si>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</si>
  <si>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</si>
  <si>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</si>
  <si>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</si>
  <si>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</si>
  <si>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</si>
  <si>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</si>
  <si>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</si>
  <si>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</si>
  <si>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</si>
  <si>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</si>
  <si>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</si>
  <si>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</si>
  <si>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</si>
  <si>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</si>
  <si>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</si>
  <si>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</si>
  <si>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</si>
  <si>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</si>
  <si>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</si>
  <si>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</si>
  <si>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</si>
  <si>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</si>
  <si>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</si>
  <si>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</si>
  <si>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</si>
  <si>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</si>
  <si>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</si>
  <si>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</si>
  <si>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</si>
  <si>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</si>
  <si>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</si>
  <si>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</si>
  <si>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</si>
  <si>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</si>
  <si>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</si>
  <si>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</si>
  <si>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</si>
  <si>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</si>
  <si>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</si>
  <si>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</si>
  <si>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</si>
  <si>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</si>
  <si>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</si>
  <si>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</si>
  <si>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</si>
  <si>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</si>
  <si>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</si>
  <si>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</si>
  <si>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</si>
  <si>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</si>
  <si>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</si>
  <si>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</si>
  <si>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</si>
  <si>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</si>
  <si>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</si>
  <si>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</si>
  <si>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</si>
  <si>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</si>
  <si>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</si>
  <si>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</si>
  <si>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</si>
  <si>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</si>
  <si>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</si>
  <si>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</si>
  <si>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</si>
  <si>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</si>
  <si>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</si>
  <si>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</si>
  <si>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</si>
  <si>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</si>
  <si>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</si>
  <si>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</si>
  <si>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</si>
  <si>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</si>
  <si>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</si>
  <si>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</si>
  <si>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</si>
  <si>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</si>
  <si>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</si>
  <si>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</si>
  <si>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</si>
  <si>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</si>
  <si>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</si>
  <si>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</si>
  <si>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</si>
  <si>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</si>
  <si>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</si>
  <si>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</si>
  <si>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</si>
  <si>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</si>
  <si>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</si>
  <si>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</si>
  <si>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</si>
  <si>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</si>
  <si>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</si>
  <si>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</si>
  <si>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</si>
  <si>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</si>
  <si>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</si>
  <si>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קבוצת על יסודי</t>
  </si>
  <si>
    <t>482</t>
  </si>
  <si>
    <t>בהתאם לשיטה שיושמה בדוח הכספי *</t>
  </si>
  <si>
    <t>דולר הונג קונג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</si>
  <si>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</si>
  <si>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</si>
  <si>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</si>
  <si>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</si>
  <si>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</si>
  <si>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</si>
  <si>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</si>
  <si>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</si>
  <si>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</si>
  <si>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</si>
  <si>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</si>
  <si>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</si>
  <si>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(71931600) זיכוי עתידי נ"ע    - הבנק הבינלאומי</t>
  </si>
  <si>
    <t>590114736- 31- הבנק הבינלאומי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</si>
  <si>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</si>
  <si>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</si>
  <si>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</si>
  <si>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</si>
  <si>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</si>
  <si>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יורו(לקבל)-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</si>
  <si>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</si>
  <si>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</si>
  <si>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</si>
  <si>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</si>
  <si>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</si>
  <si>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</si>
  <si>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</si>
  <si>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</si>
  <si>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</si>
  <si>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500059433- 31- הבנק הבינלאומי</t>
  </si>
  <si>
    <t>(19) שבוע-3 חודשים            - הבנק הבינלאומי</t>
  </si>
  <si>
    <t>500059434- 31- הבנק הבינלאומי</t>
  </si>
  <si>
    <t>(27) פז"ק שבוע-3 ח'           - הבנק הבינלאומי</t>
  </si>
  <si>
    <t>500059453- 31-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</si>
  <si>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</si>
  <si>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</si>
  <si>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</si>
  <si>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</si>
  <si>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</si>
  <si>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</si>
  <si>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</si>
  <si>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</si>
  <si>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</si>
  <si>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</si>
  <si>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</si>
  <si>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</si>
  <si>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</si>
  <si>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</si>
  <si>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</si>
  <si>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</si>
  <si>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</si>
  <si>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</si>
  <si>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</si>
  <si>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</si>
  <si>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</si>
  <si>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</si>
  <si>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</si>
  <si>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</si>
  <si>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</si>
  <si>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</si>
  <si>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</si>
  <si>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</si>
  <si>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</si>
  <si>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</si>
  <si>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</si>
  <si>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</si>
  <si>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29/03/20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</si>
  <si>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</si>
  <si>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</si>
  <si>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</si>
  <si>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</si>
  <si>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</si>
  <si>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</si>
  <si>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</si>
  <si>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</si>
  <si>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</si>
  <si>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</si>
  <si>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</si>
  <si>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</si>
  <si>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</si>
  <si>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</si>
  <si>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</si>
  <si>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</si>
  <si>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</si>
  <si>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</si>
  <si>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</si>
  <si>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</si>
  <si>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</si>
  <si>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</si>
  <si>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</si>
  <si>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</si>
  <si>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</si>
  <si>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</si>
  <si>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</si>
  <si>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</si>
  <si>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</si>
  <si>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</si>
  <si>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</si>
  <si>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</si>
  <si>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</si>
  <si>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</si>
  <si>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</si>
  <si>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</si>
  <si>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</si>
  <si>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</si>
  <si>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</si>
  <si>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</si>
  <si>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10/09/19</t>
  </si>
  <si>
    <t>לאומי אגח 179- בנק לאומי לישראל בע"מ</t>
  </si>
  <si>
    <t>6040372</t>
  </si>
  <si>
    <t>520018078</t>
  </si>
  <si>
    <t>בנקים</t>
  </si>
  <si>
    <t>27/02/19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</si>
  <si>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</si>
  <si>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</si>
  <si>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</si>
  <si>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</si>
  <si>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</si>
  <si>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</si>
  <si>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</si>
  <si>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</si>
  <si>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</si>
  <si>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</si>
  <si>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</si>
  <si>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</si>
  <si>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</si>
  <si>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</si>
  <si>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</si>
  <si>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</si>
  <si>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</si>
  <si>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</si>
  <si>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</si>
  <si>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</si>
  <si>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</si>
  <si>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</si>
  <si>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</si>
  <si>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</si>
  <si>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</si>
  <si>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</si>
  <si>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</si>
  <si>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</si>
  <si>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</si>
  <si>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</si>
  <si>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</si>
  <si>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</si>
  <si>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</si>
  <si>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</si>
  <si>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</si>
  <si>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</si>
  <si>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</si>
  <si>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</si>
  <si>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</si>
  <si>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</si>
  <si>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</si>
  <si>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</si>
  <si>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</si>
  <si>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</si>
  <si>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</si>
  <si>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</si>
  <si>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</si>
  <si>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</si>
  <si>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</si>
  <si>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</si>
  <si>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</si>
  <si>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</si>
  <si>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</si>
  <si>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</si>
  <si>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ביג אגח יד- ביג מרכזי קניות בע"מ</t>
  </si>
  <si>
    <t>1161512</t>
  </si>
  <si>
    <t>513623314</t>
  </si>
  <si>
    <t>03/12/19</t>
  </si>
  <si>
    <t>גב ים אגח ו- חברת גב-ים לקרקעות בע"מ</t>
  </si>
  <si>
    <t>7590128</t>
  </si>
  <si>
    <t>520001736</t>
  </si>
  <si>
    <t>13/01/14</t>
  </si>
  <si>
    <t>גב ים אגח ט- גב ים נגב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</si>
  <si>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</si>
  <si>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</si>
  <si>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</si>
  <si>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</si>
  <si>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</si>
  <si>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</si>
  <si>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</si>
  <si>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</si>
  <si>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</si>
  <si>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</si>
  <si>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</si>
  <si>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</si>
  <si>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</si>
  <si>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</si>
  <si>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</si>
  <si>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</si>
  <si>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</si>
  <si>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</si>
  <si>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</si>
  <si>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</si>
  <si>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</si>
  <si>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</si>
  <si>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</si>
  <si>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</si>
  <si>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</si>
  <si>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</si>
  <si>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</si>
  <si>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</si>
  <si>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</si>
  <si>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</si>
  <si>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</si>
  <si>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</si>
  <si>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</si>
  <si>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</si>
  <si>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</si>
  <si>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</si>
  <si>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</si>
  <si>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</si>
  <si>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</si>
  <si>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</si>
  <si>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</si>
  <si>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</si>
  <si>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</si>
  <si>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</si>
  <si>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</si>
  <si>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</si>
  <si>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</si>
  <si>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</si>
  <si>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</si>
  <si>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</si>
  <si>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</si>
  <si>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</si>
  <si>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</si>
  <si>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</si>
  <si>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</si>
  <si>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</si>
  <si>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</si>
  <si>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</si>
  <si>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</si>
  <si>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</si>
  <si>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</si>
  <si>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</si>
  <si>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</si>
  <si>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</si>
  <si>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</si>
  <si>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</si>
  <si>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</si>
  <si>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</si>
  <si>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</si>
  <si>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</si>
  <si>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</si>
  <si>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</si>
  <si>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</si>
  <si>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</si>
  <si>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</si>
  <si>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</si>
  <si>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</si>
  <si>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</si>
  <si>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</si>
  <si>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</si>
  <si>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</si>
  <si>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</si>
  <si>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</si>
  <si>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</si>
  <si>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</si>
  <si>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</si>
  <si>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</si>
  <si>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</si>
  <si>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</si>
  <si>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</si>
  <si>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</si>
  <si>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</si>
  <si>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</si>
  <si>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</si>
  <si>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</si>
  <si>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</si>
  <si>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</si>
  <si>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</si>
  <si>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</si>
  <si>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</si>
  <si>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</si>
  <si>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</si>
  <si>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</si>
  <si>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</si>
  <si>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אלבר אגח טז- אלבר שירותי מימונית בע"מ</t>
  </si>
  <si>
    <t>1139823</t>
  </si>
  <si>
    <t>512025891</t>
  </si>
  <si>
    <t>17/01/17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</si>
  <si>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</si>
  <si>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</si>
  <si>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</si>
  <si>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</si>
  <si>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</si>
  <si>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</si>
  <si>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</si>
  <si>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</si>
  <si>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</si>
  <si>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</si>
  <si>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</si>
  <si>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</si>
  <si>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</si>
  <si>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</si>
  <si>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</si>
  <si>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</si>
  <si>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</si>
  <si>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</si>
  <si>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</si>
  <si>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</si>
  <si>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</si>
  <si>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</si>
  <si>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</si>
  <si>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</si>
  <si>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</si>
  <si>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</si>
  <si>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</si>
  <si>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</si>
  <si>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</si>
  <si>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</si>
  <si>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</si>
  <si>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09/03/20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</si>
  <si>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</si>
  <si>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</si>
  <si>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</si>
  <si>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</si>
  <si>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</si>
  <si>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</si>
  <si>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</si>
  <si>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</si>
  <si>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בזן       אגח א- בתי זקוק לנפט בע"מ</t>
  </si>
  <si>
    <t>2590255</t>
  </si>
  <si>
    <t>520036658</t>
  </si>
  <si>
    <t>23/05/16</t>
  </si>
  <si>
    <t>דה לסר    ד- דה לסר גרופ לימיטד</t>
  </si>
  <si>
    <t>1132059</t>
  </si>
  <si>
    <t>1427976</t>
  </si>
  <si>
    <t>20/02/17</t>
  </si>
  <si>
    <t>הכשרת ישוב22- חברת הכשרת הישוב בישראל בע"מ</t>
  </si>
  <si>
    <t>6120240</t>
  </si>
  <si>
    <t>520020116</t>
  </si>
  <si>
    <t>14/08/19</t>
  </si>
  <si>
    <t>דלק קב אגח יח- קבוצת דלק בע"מ</t>
  </si>
  <si>
    <t>1115823</t>
  </si>
  <si>
    <t>520044322</t>
  </si>
  <si>
    <t>השקעה ואחזקות</t>
  </si>
  <si>
    <t>30/08/11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</si>
  <si>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</si>
  <si>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</si>
  <si>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</si>
  <si>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</si>
  <si>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</si>
  <si>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</si>
  <si>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</si>
  <si>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</si>
  <si>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</si>
  <si>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</si>
  <si>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</si>
  <si>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</si>
  <si>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</si>
  <si>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</si>
  <si>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</si>
  <si>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</si>
  <si>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</si>
  <si>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</si>
  <si>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</si>
  <si>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</si>
  <si>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</si>
  <si>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</si>
  <si>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</si>
  <si>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</si>
  <si>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</si>
  <si>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</si>
  <si>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</si>
  <si>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</si>
  <si>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</si>
  <si>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דה זראסאי גרופ ג- דה זראסאי גרופ לטד</t>
  </si>
  <si>
    <t>1137975</t>
  </si>
  <si>
    <t>1744984</t>
  </si>
  <si>
    <t>08/11/16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</si>
  <si>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</si>
  <si>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</si>
  <si>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</si>
  <si>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</si>
  <si>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</si>
  <si>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</si>
  <si>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</si>
  <si>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</si>
  <si>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</si>
  <si>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</si>
  <si>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</si>
  <si>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</si>
  <si>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</si>
  <si>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</si>
  <si>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</si>
  <si>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</si>
  <si>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</si>
  <si>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</si>
  <si>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</si>
  <si>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</si>
  <si>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</si>
  <si>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</si>
  <si>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</si>
  <si>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</si>
  <si>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</si>
  <si>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</si>
  <si>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</si>
  <si>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</si>
  <si>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</si>
  <si>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</si>
  <si>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</si>
  <si>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</si>
  <si>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</si>
  <si>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</si>
  <si>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</si>
  <si>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</si>
  <si>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</si>
  <si>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</si>
  <si>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</si>
  <si>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</si>
  <si>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</si>
  <si>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</si>
  <si>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</si>
  <si>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</si>
  <si>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</si>
  <si>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</si>
  <si>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</si>
  <si>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</si>
  <si>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</si>
  <si>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</si>
  <si>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</si>
  <si>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</si>
  <si>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</si>
  <si>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</si>
  <si>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</si>
  <si>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</si>
  <si>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</si>
  <si>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</si>
  <si>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</si>
  <si>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</si>
  <si>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</si>
  <si>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</si>
  <si>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</si>
  <si>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</si>
  <si>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</si>
  <si>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</si>
  <si>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</si>
  <si>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</si>
  <si>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לייטסטון אגח א- לייטסטון אנטרפרייזס לימיטד</t>
  </si>
  <si>
    <t>1133891</t>
  </si>
  <si>
    <t>1838682</t>
  </si>
  <si>
    <t>08/12/14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</si>
  <si>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</si>
  <si>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</si>
  <si>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</si>
  <si>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</si>
  <si>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</si>
  <si>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</si>
  <si>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</si>
  <si>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17/05/17</t>
  </si>
  <si>
    <t>פתאל אירופה ג- פתאל נכסים(אירופה)בע"מ</t>
  </si>
  <si>
    <t>1141852</t>
  </si>
  <si>
    <t>24/02/20</t>
  </si>
  <si>
    <t>פתאל החז אגח ב- פתאל החזקות (1998) בע"מ</t>
  </si>
  <si>
    <t>1150812</t>
  </si>
  <si>
    <t>512607888</t>
  </si>
  <si>
    <t>מלונאות ותיירות</t>
  </si>
  <si>
    <t>23/10/18</t>
  </si>
  <si>
    <t>שפיר הנדסה א- שפיר הנדסה ותעשיה בע"מ</t>
  </si>
  <si>
    <t>1136134</t>
  </si>
  <si>
    <t>514892801</t>
  </si>
  <si>
    <t>מתכת ומוצרי בניה</t>
  </si>
  <si>
    <t>11/06/17</t>
  </si>
  <si>
    <t>שפיר הנדסה ב- שפיר הנדסה ותעשיה בע"מ</t>
  </si>
  <si>
    <t>1141951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</si>
  <si>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</si>
  <si>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</si>
  <si>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</si>
  <si>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</si>
  <si>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</si>
  <si>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</si>
  <si>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</si>
  <si>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</si>
  <si>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</si>
  <si>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</si>
  <si>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</si>
  <si>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</si>
  <si>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</si>
  <si>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</si>
  <si>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</si>
  <si>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</si>
  <si>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</si>
  <si>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</si>
  <si>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בזן אגח ה- בתי זקוק לנפט בע"מ</t>
  </si>
  <si>
    <t>2590388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</si>
  <si>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</si>
  <si>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</si>
  <si>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</si>
  <si>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</si>
  <si>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</si>
  <si>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</si>
  <si>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סטרווד ווסטאגחא- סטרווד ווסט לימיטד</t>
  </si>
  <si>
    <t>1143544</t>
  </si>
  <si>
    <t>1964054</t>
  </si>
  <si>
    <t>08/03/18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</si>
  <si>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</si>
  <si>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</si>
  <si>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</si>
  <si>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</si>
  <si>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</si>
  <si>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</si>
  <si>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</si>
  <si>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</si>
  <si>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</si>
  <si>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</si>
  <si>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</si>
  <si>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</si>
  <si>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</si>
  <si>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</si>
  <si>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</si>
  <si>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</si>
  <si>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</si>
  <si>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</si>
  <si>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</si>
  <si>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</si>
  <si>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</si>
  <si>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</si>
  <si>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</si>
  <si>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</si>
  <si>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</si>
  <si>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</si>
  <si>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</si>
  <si>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</si>
  <si>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</si>
  <si>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</si>
  <si>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</si>
  <si>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</si>
  <si>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</si>
  <si>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</si>
  <si>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</si>
  <si>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</si>
  <si>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</si>
  <si>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</si>
  <si>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</si>
  <si>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</si>
  <si>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</si>
  <si>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</si>
  <si>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</si>
  <si>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</si>
  <si>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</si>
  <si>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</si>
  <si>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</si>
  <si>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</si>
  <si>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</si>
  <si>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</si>
  <si>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</si>
  <si>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</si>
  <si>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</si>
  <si>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</si>
  <si>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</si>
  <si>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</si>
  <si>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</si>
  <si>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</si>
  <si>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</si>
  <si>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</si>
  <si>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</si>
  <si>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</si>
  <si>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</si>
  <si>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</si>
  <si>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</si>
  <si>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</si>
  <si>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</si>
  <si>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</si>
  <si>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</si>
  <si>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</si>
  <si>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</si>
  <si>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</si>
  <si>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</si>
  <si>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</si>
  <si>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</si>
  <si>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</si>
  <si>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</si>
  <si>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</si>
  <si>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</si>
  <si>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</si>
  <si>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</si>
  <si>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</si>
  <si>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</si>
  <si>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</si>
  <si>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</si>
  <si>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</si>
  <si>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</si>
  <si>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</si>
  <si>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</si>
  <si>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</si>
  <si>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</si>
  <si>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</si>
  <si>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</si>
  <si>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</si>
  <si>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</si>
  <si>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</si>
  <si>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</si>
  <si>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</si>
  <si>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</si>
  <si>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</si>
  <si>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</si>
  <si>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</si>
  <si>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</si>
  <si>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</si>
  <si>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</si>
  <si>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</si>
  <si>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</si>
  <si>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</si>
  <si>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</si>
  <si>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</si>
  <si>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</si>
  <si>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</si>
  <si>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</si>
  <si>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</si>
  <si>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</si>
  <si>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</si>
  <si>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</si>
  <si>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</si>
  <si>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</si>
  <si>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</si>
  <si>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</si>
  <si>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</si>
  <si>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</si>
  <si>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</si>
  <si>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</si>
  <si>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</si>
  <si>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</si>
  <si>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</si>
  <si>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</si>
  <si>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</si>
  <si>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</si>
  <si>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</si>
  <si>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</si>
  <si>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</si>
  <si>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</si>
  <si>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</si>
  <si>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</si>
  <si>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</si>
  <si>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</si>
  <si>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</si>
  <si>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</si>
  <si>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</si>
  <si>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</si>
  <si>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</si>
  <si>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</si>
  <si>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</si>
  <si>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</si>
  <si>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</si>
  <si>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</si>
  <si>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</si>
  <si>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</si>
  <si>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</si>
  <si>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</si>
  <si>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</si>
  <si>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</si>
  <si>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</si>
  <si>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</si>
  <si>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</si>
  <si>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</si>
  <si>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</si>
  <si>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</si>
  <si>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</si>
  <si>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</si>
  <si>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</si>
  <si>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</si>
  <si>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</si>
  <si>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</si>
  <si>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</si>
  <si>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</si>
  <si>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</si>
  <si>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</si>
  <si>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</si>
  <si>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</si>
  <si>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</si>
  <si>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</si>
  <si>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</si>
  <si>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</si>
  <si>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</si>
  <si>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</si>
  <si>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</si>
  <si>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</si>
  <si>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</si>
  <si>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</si>
  <si>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</si>
  <si>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</si>
  <si>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</si>
  <si>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יוחננוף- מ. יוחננוף ובניו (1988) בע"מ</t>
  </si>
  <si>
    <t>1161264</t>
  </si>
  <si>
    <t>511344186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</si>
  <si>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</si>
  <si>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</si>
  <si>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</si>
  <si>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</si>
  <si>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</si>
  <si>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</si>
  <si>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ויתניה- ויתניה בע"מ</t>
  </si>
  <si>
    <t>1109966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</si>
  <si>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</si>
  <si>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</si>
  <si>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</si>
  <si>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</si>
  <si>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</si>
  <si>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</si>
  <si>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</si>
  <si>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</si>
  <si>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</si>
  <si>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</si>
  <si>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</si>
  <si>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</si>
  <si>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</si>
  <si>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</si>
  <si>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</si>
  <si>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</si>
  <si>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WIX.COM LTD- Wix.com Ltd</t>
  </si>
  <si>
    <t>IL0011301780</t>
  </si>
  <si>
    <t>513881177</t>
  </si>
  <si>
    <t>Software &amp; Services</t>
  </si>
  <si>
    <t>AUDC אודיוקודס ל.ט.ד- אודיוקודס בע"מ</t>
  </si>
  <si>
    <t>IL0010829658</t>
  </si>
  <si>
    <t>520044132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</si>
  <si>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</si>
  <si>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</si>
  <si>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</si>
  <si>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</si>
  <si>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</si>
  <si>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</si>
  <si>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MASTERCARDINC CLASS- MASTERCARD INC</t>
  </si>
  <si>
    <t>US57636Q1040</t>
  </si>
  <si>
    <t>28892</t>
  </si>
  <si>
    <t>Diversified Financials</t>
  </si>
  <si>
    <t>VISA INC- VISA INC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</si>
  <si>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</si>
  <si>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</si>
  <si>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</si>
  <si>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</si>
  <si>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</si>
  <si>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</si>
  <si>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</si>
  <si>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</si>
  <si>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</si>
  <si>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</si>
  <si>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</si>
  <si>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</si>
  <si>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</si>
  <si>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</si>
  <si>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</si>
  <si>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</si>
  <si>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</si>
  <si>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</si>
  <si>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</si>
  <si>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</si>
  <si>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</si>
  <si>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</si>
  <si>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</si>
  <si>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</si>
  <si>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</si>
  <si>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</si>
  <si>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</si>
  <si>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</si>
  <si>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</si>
  <si>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</si>
  <si>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</si>
  <si>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</si>
  <si>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</si>
  <si>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</si>
  <si>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</si>
  <si>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</si>
  <si>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</si>
  <si>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</si>
  <si>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</si>
  <si>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</si>
  <si>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</si>
  <si>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</si>
  <si>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</si>
  <si>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</si>
  <si>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</si>
  <si>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</si>
  <si>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</si>
  <si>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</si>
  <si>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</si>
  <si>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</si>
  <si>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</si>
  <si>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</si>
  <si>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</si>
  <si>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</si>
  <si>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</si>
  <si>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</si>
  <si>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</si>
  <si>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</si>
  <si>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</si>
  <si>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</si>
  <si>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</si>
  <si>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</si>
  <si>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</si>
  <si>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</si>
  <si>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</si>
  <si>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</si>
  <si>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</si>
  <si>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</si>
  <si>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</si>
  <si>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</si>
  <si>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</si>
  <si>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</si>
  <si>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</si>
  <si>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TENCENT HOLDING- TENCENT HOLDINGS LTD</t>
  </si>
  <si>
    <t>KYG875721220</t>
  </si>
  <si>
    <t>28244</t>
  </si>
  <si>
    <t>Telecommunication Services</t>
  </si>
  <si>
    <t>FLAVORS &amp; FRANG- FLAVORS AND FRAGRANCES</t>
  </si>
  <si>
    <t>US4595061015</t>
  </si>
  <si>
    <t>30203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</si>
  <si>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</si>
  <si>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</si>
  <si>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</si>
  <si>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</si>
  <si>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</si>
  <si>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</si>
  <si>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</si>
  <si>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</si>
  <si>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</si>
  <si>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short</t>
  </si>
  <si>
    <t>INVESCO SOLAR ETF- INVESCO SOLAR ETF</t>
  </si>
  <si>
    <t>US46138G7060</t>
  </si>
  <si>
    <t>30371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</si>
  <si>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</si>
  <si>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</si>
  <si>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</si>
  <si>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</si>
  <si>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</si>
  <si>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</si>
  <si>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CHINAAMC ETF SERIES - CHINAAMC- CHINAAMC ETF SERIES - CHINAAMC</t>
  </si>
  <si>
    <t>HK0000123577</t>
  </si>
  <si>
    <t>HKSE</t>
  </si>
  <si>
    <t>29203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</si>
  <si>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</si>
  <si>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</si>
  <si>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</si>
  <si>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</si>
  <si>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</si>
  <si>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</si>
  <si>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</si>
  <si>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</si>
  <si>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</si>
  <si>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</si>
  <si>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</si>
  <si>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</si>
  <si>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</si>
  <si>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</si>
  <si>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</si>
  <si>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</si>
  <si>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</si>
  <si>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</si>
  <si>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אישרס מדיקל IHI- iShares Latin America 40 ETF</t>
  </si>
  <si>
    <t>US4642888105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</si>
  <si>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</si>
  <si>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</si>
  <si>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</si>
  <si>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</si>
  <si>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</si>
  <si>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</si>
  <si>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</si>
  <si>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</si>
  <si>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</si>
  <si>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</si>
  <si>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</si>
  <si>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</si>
  <si>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</si>
  <si>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</si>
  <si>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</si>
  <si>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ISHARES PHLX SEMICONDUCTOR E- iShares PHLX SOX Semiconductor</t>
  </si>
  <si>
    <t>US4642875235</t>
  </si>
  <si>
    <t>29140</t>
  </si>
  <si>
    <t>KRANESH BOSERA MSCI CHINA A- KRANESH BOSERA MSCI CHINA A</t>
  </si>
  <si>
    <t>US5007674055</t>
  </si>
  <si>
    <t>30175</t>
  </si>
  <si>
    <t>Powershares QQQ- NASDAQ</t>
  </si>
  <si>
    <t>US46090E1038</t>
  </si>
  <si>
    <t>5248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</si>
  <si>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</si>
  <si>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</si>
  <si>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</si>
  <si>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</si>
  <si>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</si>
  <si>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</si>
  <si>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</si>
  <si>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</si>
  <si>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</si>
  <si>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</si>
  <si>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</si>
  <si>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</si>
  <si>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</si>
  <si>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</si>
  <si>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</si>
  <si>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</si>
  <si>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</si>
  <si>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</si>
  <si>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</si>
  <si>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</si>
  <si>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</si>
  <si>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</si>
  <si>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</si>
  <si>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</si>
  <si>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iShares DJ EURO STOXX 50 DE- דאו ג'ונס יורו</t>
  </si>
  <si>
    <t>DE0005933956</t>
  </si>
  <si>
    <t>5180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</si>
  <si>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</si>
  <si>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</si>
  <si>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</si>
  <si>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</si>
  <si>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</si>
  <si>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</si>
  <si>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</si>
  <si>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</si>
  <si>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</si>
  <si>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</si>
  <si>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</si>
  <si>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FRANK TEMP INV EMKT BND-IACC- FRANK TEMP INV EMKT BND-IACC</t>
  </si>
  <si>
    <t>LU0195951966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</si>
  <si>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</si>
  <si>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</si>
  <si>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</si>
  <si>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</si>
  <si>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</si>
  <si>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</si>
  <si>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</si>
  <si>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</si>
  <si>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</si>
  <si>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</si>
  <si>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</si>
  <si>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</si>
  <si>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</si>
  <si>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</si>
  <si>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</si>
  <si>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</si>
  <si>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US 10yr Ultra Fut Jun20- US 10YR NOTE FUT</t>
  </si>
  <si>
    <t>73042905</t>
  </si>
  <si>
    <t>US 10YR ULTRA F התחייבות- הבנק הבינלאומי הראשון לישראל בע"מ</t>
  </si>
  <si>
    <t>730429051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</si>
  <si>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</si>
  <si>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</si>
  <si>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</si>
  <si>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</si>
  <si>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</si>
  <si>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</si>
  <si>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</si>
  <si>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</si>
  <si>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</si>
  <si>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</si>
  <si>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</si>
  <si>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</si>
  <si>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</si>
  <si>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</si>
  <si>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</si>
  <si>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</si>
  <si>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</si>
  <si>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</si>
  <si>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</si>
  <si>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</si>
  <si>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</si>
  <si>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</si>
  <si>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</si>
  <si>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</si>
  <si>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</si>
  <si>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</si>
  <si>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</si>
  <si>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</si>
  <si>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</si>
  <si>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</si>
  <si>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</si>
  <si>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</si>
  <si>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</si>
  <si>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</si>
  <si>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</si>
  <si>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</si>
  <si>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</si>
  <si>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</si>
  <si>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</si>
  <si>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</si>
  <si>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</si>
  <si>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</si>
  <si>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</si>
  <si>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</si>
  <si>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</si>
  <si>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</si>
  <si>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</si>
  <si>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</si>
  <si>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</si>
  <si>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</si>
  <si>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</si>
  <si>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</si>
  <si>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</si>
  <si>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</si>
  <si>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</si>
  <si>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</si>
  <si>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</si>
  <si>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</si>
  <si>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</si>
  <si>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</si>
  <si>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</si>
  <si>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</si>
  <si>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</si>
  <si>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</si>
  <si>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</si>
  <si>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</si>
  <si>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</si>
  <si>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</si>
  <si>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</si>
  <si>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</si>
  <si>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</si>
  <si>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</si>
  <si>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</si>
  <si>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</si>
  <si>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</si>
  <si>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</si>
  <si>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</si>
  <si>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</si>
  <si>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</si>
  <si>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</si>
  <si>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</si>
  <si>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</si>
  <si>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</si>
  <si>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</si>
  <si>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</si>
  <si>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</si>
  <si>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</si>
  <si>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</si>
  <si>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</si>
  <si>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</si>
  <si>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</si>
  <si>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</si>
  <si>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</si>
  <si>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</si>
  <si>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</si>
  <si>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</si>
  <si>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</si>
  <si>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</si>
  <si>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</si>
  <si>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</si>
  <si>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</si>
  <si>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</si>
  <si>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</si>
  <si>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</si>
  <si>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</si>
  <si>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</si>
  <si>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</si>
  <si>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</si>
  <si>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07/04/14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</si>
  <si>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</si>
  <si>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</si>
  <si>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</si>
  <si>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</si>
  <si>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</si>
  <si>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</si>
  <si>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</si>
  <si>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</si>
  <si>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</si>
  <si>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</si>
  <si>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</si>
  <si>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</si>
  <si>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</si>
  <si>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</si>
  <si>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</si>
  <si>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</si>
  <si>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</si>
  <si>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</si>
  <si>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</si>
  <si>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</si>
  <si>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</si>
  <si>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</si>
  <si>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</si>
  <si>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</si>
  <si>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</si>
  <si>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</si>
  <si>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</si>
  <si>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</si>
  <si>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</si>
  <si>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</si>
  <si>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</si>
  <si>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</si>
  <si>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</si>
  <si>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</si>
  <si>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</si>
  <si>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</si>
  <si>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</si>
  <si>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</si>
  <si>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</si>
  <si>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</si>
  <si>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</si>
  <si>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</si>
  <si>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</si>
  <si>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</si>
  <si>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</si>
  <si>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</si>
  <si>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</si>
  <si>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</si>
  <si>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</si>
  <si>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</si>
  <si>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</si>
  <si>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</si>
  <si>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</si>
  <si>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</si>
  <si>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</si>
  <si>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</si>
  <si>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</si>
  <si>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</si>
  <si>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</si>
  <si>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</si>
  <si>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</si>
  <si>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</si>
  <si>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</si>
  <si>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</si>
  <si>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</si>
  <si>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</si>
  <si>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</si>
  <si>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</si>
  <si>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</si>
  <si>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</si>
  <si>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</si>
  <si>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</si>
  <si>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</si>
  <si>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</si>
  <si>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</si>
  <si>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</si>
  <si>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</si>
  <si>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</si>
  <si>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</si>
  <si>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</si>
  <si>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</si>
  <si>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</si>
  <si>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</si>
  <si>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</si>
  <si>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</si>
  <si>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</si>
  <si>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</si>
  <si>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</si>
  <si>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</si>
  <si>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</si>
  <si>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</si>
  <si>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</si>
  <si>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</si>
  <si>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</si>
  <si>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HarbourVest 2018- הרבור</t>
  </si>
  <si>
    <t>400121218</t>
  </si>
  <si>
    <t>12/12/18</t>
  </si>
  <si>
    <t>HarbourVest Dover X- הרבור</t>
  </si>
  <si>
    <t>400300120</t>
  </si>
  <si>
    <t>סה"כ כתבי אופציה בישראל</t>
  </si>
  <si>
    <t>סה"כ מט"ח/מט"ח</t>
  </si>
  <si>
    <t>ILS-EUR 0003.807800 20200430 20200128</t>
  </si>
  <si>
    <t>570001201</t>
  </si>
  <si>
    <t>28/01/20</t>
  </si>
  <si>
    <t>ILS-USD 0003.438800 20200430 20200128</t>
  </si>
  <si>
    <t>570001200</t>
  </si>
  <si>
    <t>ILS-USD 0003.457900 20200430 20200228</t>
  </si>
  <si>
    <t>570001208</t>
  </si>
  <si>
    <t>28/02/20</t>
  </si>
  <si>
    <t>ILS-USD 0003.618000 20200430 20200312</t>
  </si>
  <si>
    <t>570001217</t>
  </si>
  <si>
    <t>12/03/20</t>
  </si>
  <si>
    <t>סה"כ כנגד חסכון עמיתים/מבוטחים</t>
  </si>
  <si>
    <t>הלוואות לעמיתים (753) עי"ס</t>
  </si>
  <si>
    <t>לא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</si>
  <si>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</si>
  <si>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</si>
  <si>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</si>
  <si>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</si>
  <si>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</si>
  <si>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</si>
  <si>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</si>
  <si>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</si>
  <si>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</si>
  <si>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</si>
  <si>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</si>
  <si>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</si>
  <si>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</si>
  <si>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</si>
  <si>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</si>
  <si>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</si>
  <si>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</si>
  <si>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</si>
  <si>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</si>
  <si>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</si>
  <si>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</si>
  <si>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</si>
  <si>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</si>
  <si>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</si>
  <si>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</si>
  <si>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נדל"ן מניב בישראל</t>
  </si>
  <si>
    <t>השקעות במדעי החיים</t>
  </si>
  <si>
    <t>ביטחוניות</t>
  </si>
  <si>
    <t>שרותים</t>
  </si>
  <si>
    <t>בנייה</t>
  </si>
  <si>
    <t>קרנות סל</t>
  </si>
  <si>
    <t>שרותי מידע</t>
  </si>
  <si>
    <t>מוליכים למחצה</t>
  </si>
  <si>
    <t>פארמה</t>
  </si>
  <si>
    <t>שרותים פיננסיים</t>
  </si>
  <si>
    <t>עגור - חברה לניהול קופות גמל וקרנות השתלמות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</si>
  <si>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</si>
  <si>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</si>
  <si>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</si>
  <si>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</si>
  <si>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</si>
  <si>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</si>
  <si>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</si>
  <si>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</si>
  <si>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CilCC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</si>
  <si>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</si>
  <si>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</si>
  <si>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</si>
  <si>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</si>
  <si>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</si>
  <si>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</si>
  <si>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</si>
  <si>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</si>
  <si>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</si>
  <si>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</si>
  <si>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</si>
  <si>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</si>
  <si>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</si>
  <si>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</si>
  <si>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</si>
  <si>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</si>
  <si>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</si>
  <si>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</si>
  <si>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</si>
  <si>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</si>
  <si>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</si>
  <si>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</si>
  <si>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</si>
  <si>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</si>
  <si>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</si>
  <si>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</si>
  <si>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</si>
  <si>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</si>
  <si>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</si>
  <si>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</si>
  <si>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</si>
  <si>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</si>
  <si>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</si>
  <si>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</si>
  <si>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</t>
  </si>
  <si>
    <t>HarbourVest Dover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</si>
</sst>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9" t="s">
        <v>1394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321754.39733852766</v>
      </c>
      <c r="D11" s="75">
        <v>6.93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1110734.2102524999</v>
      </c>
      <c r="D13" s="76">
        <v>23.91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1198584.197733545</v>
      </c>
      <c r="D15" s="76">
        <v>25.8</v>
      </c>
    </row>
    <row r="16" spans="1:36">
      <c r="A16" s="10" t="s">
        <v>13</v>
      </c>
      <c r="B16" s="70" t="s">
        <v>19</v>
      </c>
      <c r="C16" s="76">
        <v>698329.96815848944</v>
      </c>
      <c r="D16" s="76">
        <v>15.03</v>
      </c>
    </row>
    <row r="17" spans="1:4">
      <c r="A17" s="10" t="s">
        <v>13</v>
      </c>
      <c r="B17" s="70" t="s">
        <v>1412</v>
      </c>
      <c r="C17" s="76">
        <v>805697.78195574356</v>
      </c>
      <c r="D17" s="76">
        <v>17.34</v>
      </c>
    </row>
    <row r="18" spans="1:4">
      <c r="A18" s="10" t="s">
        <v>13</v>
      </c>
      <c r="B18" s="70" t="s">
        <v>20</v>
      </c>
      <c r="C18" s="76">
        <v>82473.936244900004</v>
      </c>
      <c r="D18" s="76">
        <v>1.78</v>
      </c>
    </row>
    <row r="19" spans="1:4">
      <c r="A19" s="10" t="s">
        <v>13</v>
      </c>
      <c r="B19" s="70" t="s">
        <v>21</v>
      </c>
      <c r="C19" s="76">
        <v>0</v>
      </c>
      <c r="D19" s="76">
        <v>0</v>
      </c>
    </row>
    <row r="20" spans="1:4">
      <c r="A20" s="10" t="s">
        <v>13</v>
      </c>
      <c r="B20" s="70" t="s">
        <v>22</v>
      </c>
      <c r="C20" s="76">
        <v>0</v>
      </c>
      <c r="D20" s="76">
        <v>0</v>
      </c>
    </row>
    <row r="21" spans="1:4">
      <c r="A21" s="10" t="s">
        <v>13</v>
      </c>
      <c r="B21" s="70" t="s">
        <v>23</v>
      </c>
      <c r="C21" s="76">
        <v>-2268.6773384500002</v>
      </c>
      <c r="D21" s="76">
        <v>-0.05</v>
      </c>
    </row>
    <row r="22" spans="1:4">
      <c r="A22" s="10" t="s">
        <v>13</v>
      </c>
      <c r="B22" s="70" t="s">
        <v>24</v>
      </c>
      <c r="C22" s="76">
        <v>33183.360000000001</v>
      </c>
      <c r="D22" s="76">
        <v>0.71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6">
        <v>0</v>
      </c>
      <c r="D24" s="76">
        <v>0</v>
      </c>
    </row>
    <row r="25" spans="1:4">
      <c r="A25" s="10" t="s">
        <v>13</v>
      </c>
      <c r="B25" s="70" t="s">
        <v>27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62594.241975441997</v>
      </c>
      <c r="D26" s="76">
        <v>1.35</v>
      </c>
    </row>
    <row r="27" spans="1:4">
      <c r="A27" s="10" t="s">
        <v>13</v>
      </c>
      <c r="B27" s="70" t="s">
        <v>28</v>
      </c>
      <c r="C27" s="76">
        <v>1017.55799467</v>
      </c>
      <c r="D27" s="76">
        <v>0.02</v>
      </c>
    </row>
    <row r="28" spans="1:4">
      <c r="A28" s="10" t="s">
        <v>13</v>
      </c>
      <c r="B28" s="70" t="s">
        <v>29</v>
      </c>
      <c r="C28" s="76">
        <v>326502.62090885488</v>
      </c>
      <c r="D28" s="76">
        <v>7.03</v>
      </c>
    </row>
    <row r="29" spans="1:4">
      <c r="A29" s="10" t="s">
        <v>13</v>
      </c>
      <c r="B29" s="70" t="s">
        <v>30</v>
      </c>
      <c r="C29" s="76">
        <v>0</v>
      </c>
      <c r="D29" s="76">
        <v>0</v>
      </c>
    </row>
    <row r="30" spans="1:4">
      <c r="A30" s="10" t="s">
        <v>13</v>
      </c>
      <c r="B30" s="70" t="s">
        <v>31</v>
      </c>
      <c r="C30" s="76">
        <v>0</v>
      </c>
      <c r="D30" s="76">
        <v>0</v>
      </c>
    </row>
    <row r="31" spans="1:4">
      <c r="A31" s="10" t="s">
        <v>13</v>
      </c>
      <c r="B31" s="70" t="s">
        <v>32</v>
      </c>
      <c r="C31" s="76">
        <v>-16044.310703339945</v>
      </c>
      <c r="D31" s="76">
        <v>-0.35</v>
      </c>
    </row>
    <row r="32" spans="1:4">
      <c r="A32" s="10" t="s">
        <v>13</v>
      </c>
      <c r="B32" s="70" t="s">
        <v>33</v>
      </c>
      <c r="C32" s="76">
        <v>0</v>
      </c>
      <c r="D32" s="76">
        <v>0</v>
      </c>
    </row>
    <row r="33" spans="1:4">
      <c r="A33" s="10" t="s">
        <v>13</v>
      </c>
      <c r="B33" s="69" t="s">
        <v>34</v>
      </c>
      <c r="C33" s="76">
        <v>18928.2081926553</v>
      </c>
      <c r="D33" s="76">
        <v>0.41</v>
      </c>
    </row>
    <row r="34" spans="1:4">
      <c r="A34" s="10" t="s">
        <v>13</v>
      </c>
      <c r="B34" s="69" t="s">
        <v>35</v>
      </c>
      <c r="C34" s="76">
        <v>3727.7986281439998</v>
      </c>
      <c r="D34" s="76">
        <v>0.08</v>
      </c>
    </row>
    <row r="35" spans="1:4">
      <c r="A35" s="10" t="s">
        <v>13</v>
      </c>
      <c r="B35" s="69" t="s">
        <v>36</v>
      </c>
      <c r="C35" s="76">
        <v>0</v>
      </c>
      <c r="D35" s="76">
        <v>0</v>
      </c>
    </row>
    <row r="36" spans="1:4">
      <c r="A36" s="10" t="s">
        <v>13</v>
      </c>
      <c r="B36" s="69" t="s">
        <v>37</v>
      </c>
      <c r="C36" s="76">
        <v>0</v>
      </c>
      <c r="D36" s="76">
        <v>0</v>
      </c>
    </row>
    <row r="37" spans="1:4">
      <c r="A37" s="10" t="s">
        <v>13</v>
      </c>
      <c r="B37" s="69" t="s">
        <v>38</v>
      </c>
      <c r="C37" s="76">
        <v>0</v>
      </c>
      <c r="D37" s="76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6">
        <v>0</v>
      </c>
      <c r="D39" s="76">
        <v>0</v>
      </c>
    </row>
    <row r="40" spans="1:4">
      <c r="A40" s="10" t="s">
        <v>13</v>
      </c>
      <c r="B40" s="72" t="s">
        <v>41</v>
      </c>
      <c r="C40" s="76">
        <v>0</v>
      </c>
      <c r="D40" s="76">
        <v>0</v>
      </c>
    </row>
    <row r="41" spans="1:4">
      <c r="A41" s="10" t="s">
        <v>13</v>
      </c>
      <c r="B41" s="72" t="s">
        <v>42</v>
      </c>
      <c r="C41" s="76">
        <v>0</v>
      </c>
      <c r="D41" s="76">
        <v>0</v>
      </c>
    </row>
    <row r="42" spans="1:4">
      <c r="B42" s="72" t="s">
        <v>43</v>
      </c>
      <c r="C42" s="76">
        <v>4645215.291341682</v>
      </c>
      <c r="D42" s="76">
        <v>100</v>
      </c>
    </row>
    <row r="43" spans="1:4">
      <c r="A43" s="10" t="s">
        <v>13</v>
      </c>
      <c r="B43" s="73" t="s">
        <v>44</v>
      </c>
      <c r="C43" s="76">
        <v>199769.36285332998</v>
      </c>
      <c r="D43" s="76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197</v>
      </c>
      <c r="D47">
        <v>0.4597</v>
      </c>
    </row>
    <row r="48" spans="1:4">
      <c r="C48" t="s">
        <v>106</v>
      </c>
      <c r="D48">
        <v>3.5649999999999999</v>
      </c>
    </row>
    <row r="49" spans="3:4">
      <c r="C49" t="s">
        <v>110</v>
      </c>
      <c r="D49">
        <v>3.9003000000000001</v>
      </c>
    </row>
    <row r="50" spans="3:4">
      <c r="C50" t="s">
        <v>198</v>
      </c>
      <c r="D50">
        <v>3.6854</v>
      </c>
    </row>
    <row r="51" spans="3:4">
      <c r="C51" t="s">
        <v>199</v>
      </c>
      <c r="D51">
        <v>3.279E-2</v>
      </c>
    </row>
    <row r="52" spans="3:4">
      <c r="C52" t="s">
        <v>106</v>
      </c>
      <c r="D52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1394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5">
        <v>-0.02</v>
      </c>
      <c r="J11" s="75">
        <v>321754.39733852766</v>
      </c>
      <c r="K11" s="75">
        <v>100</v>
      </c>
      <c r="L11" s="75">
        <v>6.93</v>
      </c>
    </row>
    <row r="12" spans="2:13">
      <c r="B12" s="77" t="s">
        <v>200</v>
      </c>
      <c r="C12" s="26"/>
      <c r="D12" s="27"/>
      <c r="E12" s="27"/>
      <c r="F12" s="27"/>
      <c r="G12" s="27"/>
      <c r="H12" s="27"/>
      <c r="I12" s="78">
        <v>-0.02</v>
      </c>
      <c r="J12" s="78">
        <v>321754.39733852766</v>
      </c>
      <c r="K12" s="78">
        <v>100</v>
      </c>
      <c r="L12" s="78">
        <v>6.93</v>
      </c>
    </row>
    <row r="13" spans="2:13">
      <c r="B13" s="77" t="s">
        <v>201</v>
      </c>
      <c r="C13" s="26"/>
      <c r="D13" s="27"/>
      <c r="E13" s="27"/>
      <c r="F13" s="27"/>
      <c r="G13" s="27"/>
      <c r="H13" s="27"/>
      <c r="I13" s="78">
        <v>0</v>
      </c>
      <c r="J13" s="78">
        <v>-17372.221399999999</v>
      </c>
      <c r="K13" s="78">
        <v>-5.4</v>
      </c>
      <c r="L13" s="78">
        <v>-0.37</v>
      </c>
    </row>
    <row r="14" spans="2:13">
      <c r="B14" t="s">
        <v>202</v>
      </c>
      <c r="C14" t="s">
        <v>203</v>
      </c>
      <c r="D14" t="s">
        <v>204</v>
      </c>
      <c r="E14" t="s">
        <v>1395</v>
      </c>
      <c r="F14" t="s">
        <v>212</v>
      </c>
      <c r="G14" t="s">
        <v>102</v>
      </c>
      <c r="H14" s="76">
        <v>0</v>
      </c>
      <c r="I14" s="76">
        <v>0</v>
      </c>
      <c r="J14" s="76">
        <v>-2581.5633699999998</v>
      </c>
      <c r="K14" s="76">
        <v>-0.8</v>
      </c>
      <c r="L14" s="76">
        <v>-0.06</v>
      </c>
    </row>
    <row r="15" spans="2:13">
      <c r="B15" t="s">
        <v>207</v>
      </c>
      <c r="C15" t="s">
        <v>203</v>
      </c>
      <c r="D15" t="s">
        <v>204</v>
      </c>
      <c r="E15" t="s">
        <v>1395</v>
      </c>
      <c r="F15" t="s">
        <v>212</v>
      </c>
      <c r="G15" t="s">
        <v>102</v>
      </c>
      <c r="H15" s="76">
        <v>0</v>
      </c>
      <c r="I15" s="76">
        <v>0</v>
      </c>
      <c r="J15" s="76">
        <v>426.63058000000001</v>
      </c>
      <c r="K15" s="76">
        <v>0.13</v>
      </c>
      <c r="L15" s="76">
        <v>0.01</v>
      </c>
    </row>
    <row r="16" spans="2:13">
      <c r="B16" t="s">
        <v>208</v>
      </c>
      <c r="C16" t="s">
        <v>203</v>
      </c>
      <c r="D16" t="s">
        <v>204</v>
      </c>
      <c r="E16" t="s">
        <v>1395</v>
      </c>
      <c r="F16" t="s">
        <v>212</v>
      </c>
      <c r="G16" t="s">
        <v>102</v>
      </c>
      <c r="H16" s="76">
        <v>0</v>
      </c>
      <c r="I16" s="76">
        <v>0</v>
      </c>
      <c r="J16" s="76">
        <v>-15217.28861</v>
      </c>
      <c r="K16" s="76">
        <v>-4.7300000000000004</v>
      </c>
      <c r="L16" s="76">
        <v>-0.33</v>
      </c>
    </row>
    <row r="17" spans="2:12">
      <c r="B17" s="77" t="s">
        <v>209</v>
      </c>
      <c r="D17" s="16"/>
      <c r="I17" s="78">
        <v>0</v>
      </c>
      <c r="J17" s="78">
        <v>41892.955657627681</v>
      </c>
      <c r="K17" s="78">
        <v>13.02</v>
      </c>
      <c r="L17" s="78">
        <v>0.9</v>
      </c>
    </row>
    <row r="18" spans="2:12">
      <c r="B18" t="s">
        <v>210</v>
      </c>
      <c r="C18" t="s">
        <v>211</v>
      </c>
      <c r="D18" t="s">
        <v>204</v>
      </c>
      <c r="E18" t="s">
        <v>1395</v>
      </c>
      <c r="F18" t="s">
        <v>212</v>
      </c>
      <c r="G18" t="s">
        <v>106</v>
      </c>
      <c r="H18" s="76">
        <v>0</v>
      </c>
      <c r="I18" s="76">
        <v>0</v>
      </c>
      <c r="J18" s="76">
        <v>407.02318000000002</v>
      </c>
      <c r="K18" s="76">
        <v>0.13</v>
      </c>
      <c r="L18" s="76">
        <v>0.01</v>
      </c>
    </row>
    <row r="19" spans="2:12">
      <c r="B19" t="s">
        <v>213</v>
      </c>
      <c r="C19" t="s">
        <v>214</v>
      </c>
      <c r="D19" t="s">
        <v>204</v>
      </c>
      <c r="E19" t="s">
        <v>1395</v>
      </c>
      <c r="F19" t="s">
        <v>212</v>
      </c>
      <c r="G19" t="s">
        <v>106</v>
      </c>
      <c r="H19" s="76">
        <v>0</v>
      </c>
      <c r="I19" s="76">
        <v>0</v>
      </c>
      <c r="J19" s="76">
        <v>27228.49265525</v>
      </c>
      <c r="K19" s="76">
        <v>8.4600000000000009</v>
      </c>
      <c r="L19" s="76">
        <v>0.59</v>
      </c>
    </row>
    <row r="20" spans="2:12">
      <c r="B20" t="s">
        <v>215</v>
      </c>
      <c r="C20" t="s">
        <v>216</v>
      </c>
      <c r="D20" t="s">
        <v>204</v>
      </c>
      <c r="E20" t="s">
        <v>1395</v>
      </c>
      <c r="F20" t="s">
        <v>212</v>
      </c>
      <c r="G20" t="s">
        <v>110</v>
      </c>
      <c r="H20" s="76">
        <v>0</v>
      </c>
      <c r="I20" s="76">
        <v>0</v>
      </c>
      <c r="J20" s="76">
        <v>119.059231698</v>
      </c>
      <c r="K20" s="76">
        <v>0.04</v>
      </c>
      <c r="L20" s="76">
        <v>0</v>
      </c>
    </row>
    <row r="21" spans="2:12">
      <c r="B21" t="s">
        <v>217</v>
      </c>
      <c r="C21" t="s">
        <v>216</v>
      </c>
      <c r="D21" t="s">
        <v>204</v>
      </c>
      <c r="E21" t="s">
        <v>1395</v>
      </c>
      <c r="F21" t="s">
        <v>212</v>
      </c>
      <c r="G21" t="s">
        <v>110</v>
      </c>
      <c r="H21" s="76">
        <v>0</v>
      </c>
      <c r="I21" s="76">
        <v>0</v>
      </c>
      <c r="J21" s="76">
        <v>14001.042055395001</v>
      </c>
      <c r="K21" s="76">
        <v>4.3499999999999996</v>
      </c>
      <c r="L21" s="76">
        <v>0.3</v>
      </c>
    </row>
    <row r="22" spans="2:12">
      <c r="B22" t="s">
        <v>218</v>
      </c>
      <c r="C22" t="s">
        <v>219</v>
      </c>
      <c r="D22" t="s">
        <v>204</v>
      </c>
      <c r="E22" t="s">
        <v>1395</v>
      </c>
      <c r="F22" t="s">
        <v>212</v>
      </c>
      <c r="G22" t="s">
        <v>199</v>
      </c>
      <c r="H22" s="76">
        <v>0</v>
      </c>
      <c r="I22" s="76">
        <v>0</v>
      </c>
      <c r="J22" s="76">
        <v>3.60668E-6</v>
      </c>
      <c r="K22" s="76">
        <v>0</v>
      </c>
      <c r="L22" s="76">
        <v>0</v>
      </c>
    </row>
    <row r="23" spans="2:12">
      <c r="B23" t="s">
        <v>220</v>
      </c>
      <c r="C23" t="s">
        <v>221</v>
      </c>
      <c r="D23" t="s">
        <v>204</v>
      </c>
      <c r="E23" t="s">
        <v>1395</v>
      </c>
      <c r="F23" t="s">
        <v>212</v>
      </c>
      <c r="G23" t="s">
        <v>198</v>
      </c>
      <c r="H23" s="76">
        <v>0</v>
      </c>
      <c r="I23" s="76">
        <v>0</v>
      </c>
      <c r="J23" s="76">
        <v>137.33853167800001</v>
      </c>
      <c r="K23" s="76">
        <v>0.04</v>
      </c>
      <c r="L23" s="76">
        <v>0</v>
      </c>
    </row>
    <row r="24" spans="2:12">
      <c r="B24" s="77" t="s">
        <v>222</v>
      </c>
      <c r="D24" s="16"/>
      <c r="I24" s="78">
        <v>0</v>
      </c>
      <c r="J24" s="78">
        <v>180917.82362000001</v>
      </c>
      <c r="K24" s="78">
        <v>56.23</v>
      </c>
      <c r="L24" s="78">
        <v>3.89</v>
      </c>
    </row>
    <row r="25" spans="2:12">
      <c r="B25" t="s">
        <v>223</v>
      </c>
      <c r="C25" t="s">
        <v>224</v>
      </c>
      <c r="D25" t="s">
        <v>204</v>
      </c>
      <c r="E25" t="s">
        <v>1395</v>
      </c>
      <c r="F25" t="s">
        <v>212</v>
      </c>
      <c r="G25" t="s">
        <v>102</v>
      </c>
      <c r="H25" s="76">
        <v>0</v>
      </c>
      <c r="I25" s="76">
        <v>0</v>
      </c>
      <c r="J25" s="76">
        <v>180917.82362000001</v>
      </c>
      <c r="K25" s="76">
        <v>56.23</v>
      </c>
      <c r="L25" s="76">
        <v>3.89</v>
      </c>
    </row>
    <row r="26" spans="2:12">
      <c r="B26" s="77" t="s">
        <v>225</v>
      </c>
      <c r="D26" s="16"/>
      <c r="I26" s="78">
        <v>-0.06</v>
      </c>
      <c r="J26" s="78">
        <v>116315.8394609</v>
      </c>
      <c r="K26" s="78">
        <v>36.15</v>
      </c>
      <c r="L26" s="78">
        <v>2.5</v>
      </c>
    </row>
    <row r="27" spans="2:12">
      <c r="B27" t="s">
        <v>226</v>
      </c>
      <c r="C27" t="s">
        <v>227</v>
      </c>
      <c r="D27" t="s">
        <v>204</v>
      </c>
      <c r="E27" t="s">
        <v>1395</v>
      </c>
      <c r="F27" t="s">
        <v>212</v>
      </c>
      <c r="G27" t="s">
        <v>102</v>
      </c>
      <c r="H27" s="76">
        <v>0.22</v>
      </c>
      <c r="I27" s="76">
        <v>-0.13</v>
      </c>
      <c r="J27" s="76">
        <v>10052.381269199999</v>
      </c>
      <c r="K27" s="76">
        <v>3.12</v>
      </c>
      <c r="L27" s="76">
        <v>0.22</v>
      </c>
    </row>
    <row r="28" spans="2:12">
      <c r="B28" t="s">
        <v>228</v>
      </c>
      <c r="C28" t="s">
        <v>229</v>
      </c>
      <c r="D28" t="s">
        <v>204</v>
      </c>
      <c r="E28" t="s">
        <v>1395</v>
      </c>
      <c r="F28" t="s">
        <v>212</v>
      </c>
      <c r="G28" t="s">
        <v>102</v>
      </c>
      <c r="H28" s="76">
        <v>0.22</v>
      </c>
      <c r="I28" s="76">
        <v>-0.13</v>
      </c>
      <c r="J28" s="76">
        <v>40601.179139200001</v>
      </c>
      <c r="K28" s="76">
        <v>12.62</v>
      </c>
      <c r="L28" s="76">
        <v>0.87</v>
      </c>
    </row>
    <row r="29" spans="2:12">
      <c r="B29" t="s">
        <v>230</v>
      </c>
      <c r="C29" t="s">
        <v>231</v>
      </c>
      <c r="D29" t="s">
        <v>204</v>
      </c>
      <c r="E29" t="s">
        <v>1395</v>
      </c>
      <c r="F29" t="s">
        <v>212</v>
      </c>
      <c r="G29" t="s">
        <v>102</v>
      </c>
      <c r="H29" s="76">
        <v>0.22</v>
      </c>
      <c r="I29" s="76">
        <v>0</v>
      </c>
      <c r="J29" s="76">
        <v>65662.279052500002</v>
      </c>
      <c r="K29" s="76">
        <v>20.41</v>
      </c>
      <c r="L29" s="76">
        <v>1.41</v>
      </c>
    </row>
    <row r="30" spans="2:12">
      <c r="B30" s="77" t="s">
        <v>232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233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234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205</v>
      </c>
      <c r="C35" t="s">
        <v>205</v>
      </c>
      <c r="D35" s="16"/>
      <c r="E35" t="s">
        <v>205</v>
      </c>
      <c r="G35" t="s">
        <v>205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s="77" t="s">
        <v>235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s="77" t="s">
        <v>236</v>
      </c>
      <c r="D37" s="16"/>
      <c r="I37" s="78">
        <v>0</v>
      </c>
      <c r="J37" s="78">
        <v>0</v>
      </c>
      <c r="K37" s="78">
        <v>0</v>
      </c>
      <c r="L37" s="78">
        <v>0</v>
      </c>
    </row>
    <row r="38" spans="2:12">
      <c r="B38" t="s">
        <v>205</v>
      </c>
      <c r="C38" t="s">
        <v>205</v>
      </c>
      <c r="D38" s="16"/>
      <c r="E38" t="s">
        <v>205</v>
      </c>
      <c r="G38" t="s">
        <v>205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</row>
    <row r="39" spans="2:12">
      <c r="B39" s="77" t="s">
        <v>234</v>
      </c>
      <c r="D39" s="16"/>
      <c r="I39" s="78">
        <v>0</v>
      </c>
      <c r="J39" s="78">
        <v>0</v>
      </c>
      <c r="K39" s="78">
        <v>0</v>
      </c>
      <c r="L39" s="78">
        <v>0</v>
      </c>
    </row>
    <row r="40" spans="2:12">
      <c r="B40" t="s">
        <v>205</v>
      </c>
      <c r="C40" t="s">
        <v>205</v>
      </c>
      <c r="D40" s="16"/>
      <c r="E40" t="s">
        <v>205</v>
      </c>
      <c r="G40" t="s">
        <v>205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</row>
    <row r="41" spans="2:12">
      <c r="B41" t="s">
        <v>237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1394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5.27</v>
      </c>
      <c r="I11" s="7"/>
      <c r="J11" s="7"/>
      <c r="K11" s="75">
        <v>0.6</v>
      </c>
      <c r="L11" s="75">
        <v>931402440</v>
      </c>
      <c r="M11" s="7"/>
      <c r="N11" s="75">
        <v>0</v>
      </c>
      <c r="O11" s="75">
        <v>1110734.2102524999</v>
      </c>
      <c r="P11" s="7"/>
      <c r="Q11" s="75">
        <v>100</v>
      </c>
      <c r="R11" s="75">
        <v>23.91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200</v>
      </c>
      <c r="C12" s="16"/>
      <c r="D12" s="16"/>
      <c r="H12" s="78">
        <v>5.27</v>
      </c>
      <c r="K12" s="78">
        <v>0.6</v>
      </c>
      <c r="L12" s="78">
        <v>931402440</v>
      </c>
      <c r="N12" s="78">
        <v>0</v>
      </c>
      <c r="O12" s="78">
        <v>1110734.2102524999</v>
      </c>
      <c r="Q12" s="78">
        <v>100</v>
      </c>
      <c r="R12" s="78">
        <v>23.91</v>
      </c>
    </row>
    <row r="13" spans="2:53">
      <c r="B13" s="77" t="s">
        <v>238</v>
      </c>
      <c r="C13" s="16"/>
      <c r="D13" s="16"/>
      <c r="H13" s="78">
        <v>3.25</v>
      </c>
      <c r="K13" s="78">
        <v>0.19</v>
      </c>
      <c r="L13" s="78">
        <v>374559801</v>
      </c>
      <c r="N13" s="78">
        <v>0</v>
      </c>
      <c r="O13" s="78">
        <v>451584.19595750002</v>
      </c>
      <c r="Q13" s="78">
        <v>40.659999999999997</v>
      </c>
      <c r="R13" s="78">
        <v>9.7200000000000006</v>
      </c>
    </row>
    <row r="14" spans="2:53">
      <c r="B14" s="77" t="s">
        <v>239</v>
      </c>
      <c r="C14" s="16"/>
      <c r="D14" s="16"/>
      <c r="H14" s="78">
        <v>3.25</v>
      </c>
      <c r="K14" s="78">
        <v>0.19</v>
      </c>
      <c r="L14" s="78">
        <v>374559801</v>
      </c>
      <c r="N14" s="78">
        <v>0</v>
      </c>
      <c r="O14" s="78">
        <v>451584.19595750002</v>
      </c>
      <c r="Q14" s="78">
        <v>40.659999999999997</v>
      </c>
      <c r="R14" s="78">
        <v>9.7200000000000006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F15" t="s">
        <v>151</v>
      </c>
      <c r="G15" t="s">
        <v>243</v>
      </c>
      <c r="H15" s="76">
        <v>1.29</v>
      </c>
      <c r="I15" t="s">
        <v>102</v>
      </c>
      <c r="J15" s="76">
        <v>4</v>
      </c>
      <c r="K15" s="76">
        <v>0.93</v>
      </c>
      <c r="L15" s="76">
        <v>63817211</v>
      </c>
      <c r="M15" s="76">
        <v>139.44999999999999</v>
      </c>
      <c r="N15" s="76">
        <v>0</v>
      </c>
      <c r="O15" s="76">
        <v>88993.100739500005</v>
      </c>
      <c r="P15" s="76">
        <v>0.41</v>
      </c>
      <c r="Q15" s="76">
        <v>8.01</v>
      </c>
      <c r="R15" s="76">
        <v>1.92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F16" t="s">
        <v>151</v>
      </c>
      <c r="G16" t="s">
        <v>246</v>
      </c>
      <c r="H16" s="76">
        <v>4</v>
      </c>
      <c r="I16" t="s">
        <v>102</v>
      </c>
      <c r="J16" s="76">
        <v>4</v>
      </c>
      <c r="K16" s="76">
        <v>-0.09</v>
      </c>
      <c r="L16" s="76">
        <v>59478849</v>
      </c>
      <c r="M16" s="76">
        <v>149</v>
      </c>
      <c r="N16" s="76">
        <v>0</v>
      </c>
      <c r="O16" s="76">
        <v>88623.485010000004</v>
      </c>
      <c r="P16" s="76">
        <v>0.51</v>
      </c>
      <c r="Q16" s="76">
        <v>7.98</v>
      </c>
      <c r="R16" s="76">
        <v>1.91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F17" t="s">
        <v>151</v>
      </c>
      <c r="G17" t="s">
        <v>249</v>
      </c>
      <c r="H17" s="76">
        <v>6.97</v>
      </c>
      <c r="I17" t="s">
        <v>102</v>
      </c>
      <c r="J17" s="76">
        <v>0.75</v>
      </c>
      <c r="K17" s="76">
        <v>-0.06</v>
      </c>
      <c r="L17" s="76">
        <v>11000000</v>
      </c>
      <c r="M17" s="76">
        <v>107.7</v>
      </c>
      <c r="N17" s="76">
        <v>0</v>
      </c>
      <c r="O17" s="76">
        <v>11847</v>
      </c>
      <c r="P17" s="76">
        <v>0.08</v>
      </c>
      <c r="Q17" s="76">
        <v>1.07</v>
      </c>
      <c r="R17" s="76">
        <v>0.26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F18" t="s">
        <v>151</v>
      </c>
      <c r="G18" t="s">
        <v>252</v>
      </c>
      <c r="H18" s="76">
        <v>2.42</v>
      </c>
      <c r="I18" t="s">
        <v>102</v>
      </c>
      <c r="J18" s="76">
        <v>2.74</v>
      </c>
      <c r="K18" s="76">
        <v>0.13</v>
      </c>
      <c r="L18" s="76">
        <v>67400000</v>
      </c>
      <c r="M18" s="76">
        <v>111.99</v>
      </c>
      <c r="N18" s="76">
        <v>0</v>
      </c>
      <c r="O18" s="76">
        <v>75481.259999999995</v>
      </c>
      <c r="P18" s="76">
        <v>0.41</v>
      </c>
      <c r="Q18" s="76">
        <v>6.8</v>
      </c>
      <c r="R18" s="76">
        <v>1.62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F19" t="s">
        <v>151</v>
      </c>
      <c r="G19" t="s">
        <v>255</v>
      </c>
      <c r="H19" s="76">
        <v>3.4</v>
      </c>
      <c r="I19" t="s">
        <v>102</v>
      </c>
      <c r="J19" s="76">
        <v>1.75</v>
      </c>
      <c r="K19" s="76">
        <v>0.06</v>
      </c>
      <c r="L19" s="76">
        <v>127263741</v>
      </c>
      <c r="M19" s="76">
        <v>108.8</v>
      </c>
      <c r="N19" s="76">
        <v>0</v>
      </c>
      <c r="O19" s="76">
        <v>138462.95020799999</v>
      </c>
      <c r="P19" s="76">
        <v>0.76</v>
      </c>
      <c r="Q19" s="76">
        <v>12.47</v>
      </c>
      <c r="R19" s="76">
        <v>2.98</v>
      </c>
    </row>
    <row r="20" spans="2:18">
      <c r="B20" t="s">
        <v>256</v>
      </c>
      <c r="C20" t="s">
        <v>257</v>
      </c>
      <c r="D20" t="s">
        <v>100</v>
      </c>
      <c r="E20" t="s">
        <v>242</v>
      </c>
      <c r="F20" t="s">
        <v>151</v>
      </c>
      <c r="G20" t="s">
        <v>258</v>
      </c>
      <c r="H20" s="76">
        <v>5.48</v>
      </c>
      <c r="I20" t="s">
        <v>102</v>
      </c>
      <c r="J20" s="76">
        <v>0.75</v>
      </c>
      <c r="K20" s="76">
        <v>-0.09</v>
      </c>
      <c r="L20" s="76">
        <v>45600000</v>
      </c>
      <c r="M20" s="76">
        <v>105.65</v>
      </c>
      <c r="N20" s="76">
        <v>0</v>
      </c>
      <c r="O20" s="76">
        <v>48176.4</v>
      </c>
      <c r="P20" s="76">
        <v>0.33</v>
      </c>
      <c r="Q20" s="76">
        <v>4.34</v>
      </c>
      <c r="R20" s="76">
        <v>1.04</v>
      </c>
    </row>
    <row r="21" spans="2:18">
      <c r="B21" s="77" t="s">
        <v>259</v>
      </c>
      <c r="C21" s="16"/>
      <c r="D21" s="16"/>
      <c r="H21" s="78">
        <v>6.65</v>
      </c>
      <c r="K21" s="78">
        <v>0.87</v>
      </c>
      <c r="L21" s="78">
        <v>556842639</v>
      </c>
      <c r="N21" s="78">
        <v>0</v>
      </c>
      <c r="O21" s="78">
        <v>659150.014295</v>
      </c>
      <c r="Q21" s="78">
        <v>59.34</v>
      </c>
      <c r="R21" s="78">
        <v>14.19</v>
      </c>
    </row>
    <row r="22" spans="2:18">
      <c r="B22" s="77" t="s">
        <v>260</v>
      </c>
      <c r="C22" s="16"/>
      <c r="D22" s="16"/>
      <c r="H22" s="78">
        <v>0</v>
      </c>
      <c r="K22" s="78">
        <v>0</v>
      </c>
      <c r="L22" s="78">
        <v>0</v>
      </c>
      <c r="N22" s="78">
        <v>0</v>
      </c>
      <c r="O22" s="78">
        <v>0</v>
      </c>
      <c r="Q22" s="78">
        <v>0</v>
      </c>
      <c r="R22" s="78">
        <v>0</v>
      </c>
    </row>
    <row r="23" spans="2:18">
      <c r="B23" t="s">
        <v>205</v>
      </c>
      <c r="C23" t="s">
        <v>205</v>
      </c>
      <c r="D23" s="16"/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2:18">
      <c r="B24" s="77" t="s">
        <v>261</v>
      </c>
      <c r="C24" s="16"/>
      <c r="D24" s="16"/>
      <c r="H24" s="78">
        <v>8.19</v>
      </c>
      <c r="K24" s="78">
        <v>1.06</v>
      </c>
      <c r="L24" s="78">
        <v>430821634</v>
      </c>
      <c r="N24" s="78">
        <v>0</v>
      </c>
      <c r="O24" s="78">
        <v>533103.80509399995</v>
      </c>
      <c r="Q24" s="78">
        <v>48</v>
      </c>
      <c r="R24" s="78">
        <v>11.48</v>
      </c>
    </row>
    <row r="25" spans="2:18">
      <c r="B25" t="s">
        <v>262</v>
      </c>
      <c r="C25" t="s">
        <v>263</v>
      </c>
      <c r="D25" t="s">
        <v>100</v>
      </c>
      <c r="E25" t="s">
        <v>242</v>
      </c>
      <c r="F25" t="s">
        <v>151</v>
      </c>
      <c r="G25" t="s">
        <v>264</v>
      </c>
      <c r="H25" s="76">
        <v>0.84</v>
      </c>
      <c r="I25" t="s">
        <v>102</v>
      </c>
      <c r="J25" s="76">
        <v>0.5</v>
      </c>
      <c r="K25" s="76">
        <v>0.24</v>
      </c>
      <c r="L25" s="76">
        <v>12000000</v>
      </c>
      <c r="M25" s="76">
        <v>100.3</v>
      </c>
      <c r="N25" s="76">
        <v>0</v>
      </c>
      <c r="O25" s="76">
        <v>12036</v>
      </c>
      <c r="P25" s="76">
        <v>0.08</v>
      </c>
      <c r="Q25" s="76">
        <v>1.08</v>
      </c>
      <c r="R25" s="76">
        <v>0.26</v>
      </c>
    </row>
    <row r="26" spans="2:18">
      <c r="B26" t="s">
        <v>265</v>
      </c>
      <c r="C26" t="s">
        <v>266</v>
      </c>
      <c r="D26" t="s">
        <v>100</v>
      </c>
      <c r="E26" t="s">
        <v>242</v>
      </c>
      <c r="F26" t="s">
        <v>151</v>
      </c>
      <c r="G26" t="s">
        <v>267</v>
      </c>
      <c r="H26" s="76">
        <v>1.79</v>
      </c>
      <c r="I26" t="s">
        <v>102</v>
      </c>
      <c r="J26" s="76">
        <v>5.5</v>
      </c>
      <c r="K26" s="76">
        <v>0.36</v>
      </c>
      <c r="L26" s="76">
        <v>21300000</v>
      </c>
      <c r="M26" s="76">
        <v>110.31</v>
      </c>
      <c r="N26" s="76">
        <v>0</v>
      </c>
      <c r="O26" s="76">
        <v>23496.03</v>
      </c>
      <c r="P26" s="76">
        <v>0.12</v>
      </c>
      <c r="Q26" s="76">
        <v>2.12</v>
      </c>
      <c r="R26" s="76">
        <v>0.51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F27" t="s">
        <v>151</v>
      </c>
      <c r="G27" t="s">
        <v>270</v>
      </c>
      <c r="H27" s="76">
        <v>15.12</v>
      </c>
      <c r="I27" t="s">
        <v>102</v>
      </c>
      <c r="J27" s="76">
        <v>5.5</v>
      </c>
      <c r="K27" s="76">
        <v>1.89</v>
      </c>
      <c r="L27" s="76">
        <v>61048684</v>
      </c>
      <c r="M27" s="76">
        <v>165.1</v>
      </c>
      <c r="N27" s="76">
        <v>0</v>
      </c>
      <c r="O27" s="76">
        <v>100791.377284</v>
      </c>
      <c r="P27" s="76">
        <v>0.33</v>
      </c>
      <c r="Q27" s="76">
        <v>9.07</v>
      </c>
      <c r="R27" s="76">
        <v>2.17</v>
      </c>
    </row>
    <row r="28" spans="2:18">
      <c r="B28" t="s">
        <v>271</v>
      </c>
      <c r="C28" t="s">
        <v>272</v>
      </c>
      <c r="D28" t="s">
        <v>100</v>
      </c>
      <c r="E28" t="s">
        <v>242</v>
      </c>
      <c r="F28" t="s">
        <v>151</v>
      </c>
      <c r="G28" t="s">
        <v>273</v>
      </c>
      <c r="H28" s="76">
        <v>2.88</v>
      </c>
      <c r="I28" t="s">
        <v>102</v>
      </c>
      <c r="J28" s="76">
        <v>4.25</v>
      </c>
      <c r="K28" s="76">
        <v>0.49</v>
      </c>
      <c r="L28" s="76">
        <v>65275000</v>
      </c>
      <c r="M28" s="76">
        <v>111.16</v>
      </c>
      <c r="N28" s="76">
        <v>0</v>
      </c>
      <c r="O28" s="76">
        <v>72559.69</v>
      </c>
      <c r="P28" s="76">
        <v>0.39</v>
      </c>
      <c r="Q28" s="76">
        <v>6.53</v>
      </c>
      <c r="R28" s="76">
        <v>1.56</v>
      </c>
    </row>
    <row r="29" spans="2:18">
      <c r="B29" t="s">
        <v>274</v>
      </c>
      <c r="C29" t="s">
        <v>275</v>
      </c>
      <c r="D29" t="s">
        <v>100</v>
      </c>
      <c r="E29" t="s">
        <v>242</v>
      </c>
      <c r="F29" t="s">
        <v>151</v>
      </c>
      <c r="G29" t="s">
        <v>276</v>
      </c>
      <c r="H29" s="76">
        <v>18.809999999999999</v>
      </c>
      <c r="I29" t="s">
        <v>102</v>
      </c>
      <c r="J29" s="76">
        <v>3.75</v>
      </c>
      <c r="K29" s="76">
        <v>2.13</v>
      </c>
      <c r="L29" s="76">
        <v>69050000</v>
      </c>
      <c r="M29" s="76">
        <v>132.96</v>
      </c>
      <c r="N29" s="76">
        <v>0</v>
      </c>
      <c r="O29" s="76">
        <v>91808.88</v>
      </c>
      <c r="P29" s="76">
        <v>0.44</v>
      </c>
      <c r="Q29" s="76">
        <v>8.27</v>
      </c>
      <c r="R29" s="76">
        <v>1.98</v>
      </c>
    </row>
    <row r="30" spans="2:18">
      <c r="B30" t="s">
        <v>277</v>
      </c>
      <c r="C30" t="s">
        <v>278</v>
      </c>
      <c r="D30" t="s">
        <v>100</v>
      </c>
      <c r="E30" t="s">
        <v>242</v>
      </c>
      <c r="F30" t="s">
        <v>151</v>
      </c>
      <c r="G30" t="s">
        <v>279</v>
      </c>
      <c r="H30" s="76">
        <v>1.07</v>
      </c>
      <c r="I30" t="s">
        <v>102</v>
      </c>
      <c r="J30" s="76">
        <v>1</v>
      </c>
      <c r="K30" s="76">
        <v>0.25</v>
      </c>
      <c r="L30" s="76">
        <v>110000000</v>
      </c>
      <c r="M30" s="76">
        <v>101.73</v>
      </c>
      <c r="N30" s="76">
        <v>0</v>
      </c>
      <c r="O30" s="76">
        <v>111903</v>
      </c>
      <c r="P30" s="76">
        <v>0.74</v>
      </c>
      <c r="Q30" s="76">
        <v>10.07</v>
      </c>
      <c r="R30" s="76">
        <v>2.41</v>
      </c>
    </row>
    <row r="31" spans="2:18">
      <c r="B31" t="s">
        <v>280</v>
      </c>
      <c r="C31" t="s">
        <v>281</v>
      </c>
      <c r="D31" t="s">
        <v>100</v>
      </c>
      <c r="E31" t="s">
        <v>242</v>
      </c>
      <c r="F31" t="s">
        <v>151</v>
      </c>
      <c r="G31" t="s">
        <v>282</v>
      </c>
      <c r="H31" s="76">
        <v>7.79</v>
      </c>
      <c r="I31" t="s">
        <v>102</v>
      </c>
      <c r="J31" s="76">
        <v>2.25</v>
      </c>
      <c r="K31" s="76">
        <v>1.01</v>
      </c>
      <c r="L31" s="76">
        <v>22700000</v>
      </c>
      <c r="M31" s="76">
        <v>111.19</v>
      </c>
      <c r="N31" s="76">
        <v>0</v>
      </c>
      <c r="O31" s="76">
        <v>25240.13</v>
      </c>
      <c r="P31" s="76">
        <v>0.15</v>
      </c>
      <c r="Q31" s="76">
        <v>2.27</v>
      </c>
      <c r="R31" s="76">
        <v>0.54</v>
      </c>
    </row>
    <row r="32" spans="2:18">
      <c r="B32" t="s">
        <v>283</v>
      </c>
      <c r="C32" t="s">
        <v>284</v>
      </c>
      <c r="D32" t="s">
        <v>100</v>
      </c>
      <c r="E32" t="s">
        <v>242</v>
      </c>
      <c r="F32" t="s">
        <v>151</v>
      </c>
      <c r="G32" t="s">
        <v>285</v>
      </c>
      <c r="H32" s="76">
        <v>5.64</v>
      </c>
      <c r="I32" t="s">
        <v>102</v>
      </c>
      <c r="J32" s="76">
        <v>6.25</v>
      </c>
      <c r="K32" s="76">
        <v>0.83</v>
      </c>
      <c r="L32" s="76">
        <v>69447950</v>
      </c>
      <c r="M32" s="76">
        <v>137.18</v>
      </c>
      <c r="N32" s="76">
        <v>0</v>
      </c>
      <c r="O32" s="76">
        <v>95268.697809999998</v>
      </c>
      <c r="P32" s="76">
        <v>0.42</v>
      </c>
      <c r="Q32" s="76">
        <v>8.58</v>
      </c>
      <c r="R32" s="76">
        <v>2.0499999999999998</v>
      </c>
    </row>
    <row r="33" spans="2:18">
      <c r="B33" s="77" t="s">
        <v>286</v>
      </c>
      <c r="C33" s="16"/>
      <c r="D33" s="16"/>
      <c r="H33" s="78">
        <v>0.16</v>
      </c>
      <c r="K33" s="78">
        <v>0.08</v>
      </c>
      <c r="L33" s="78">
        <v>126021005</v>
      </c>
      <c r="N33" s="78">
        <v>0</v>
      </c>
      <c r="O33" s="78">
        <v>126046.20920100001</v>
      </c>
      <c r="Q33" s="78">
        <v>11.35</v>
      </c>
      <c r="R33" s="78">
        <v>2.71</v>
      </c>
    </row>
    <row r="34" spans="2:18">
      <c r="B34" t="s">
        <v>287</v>
      </c>
      <c r="C34" t="s">
        <v>288</v>
      </c>
      <c r="D34" t="s">
        <v>100</v>
      </c>
      <c r="E34" t="s">
        <v>242</v>
      </c>
      <c r="F34" t="s">
        <v>151</v>
      </c>
      <c r="G34" t="s">
        <v>289</v>
      </c>
      <c r="H34" s="76">
        <v>0.16</v>
      </c>
      <c r="I34" t="s">
        <v>102</v>
      </c>
      <c r="J34" s="76">
        <v>0.13</v>
      </c>
      <c r="K34" s="76">
        <v>0.08</v>
      </c>
      <c r="L34" s="76">
        <v>126021005</v>
      </c>
      <c r="M34" s="76">
        <v>100.02</v>
      </c>
      <c r="N34" s="76">
        <v>0</v>
      </c>
      <c r="O34" s="76">
        <v>126046.20920100001</v>
      </c>
      <c r="P34" s="76">
        <v>0.92</v>
      </c>
      <c r="Q34" s="76">
        <v>11.35</v>
      </c>
      <c r="R34" s="76">
        <v>2.71</v>
      </c>
    </row>
    <row r="35" spans="2:18">
      <c r="B35" s="77" t="s">
        <v>290</v>
      </c>
      <c r="C35" s="16"/>
      <c r="D35" s="16"/>
      <c r="H35" s="78">
        <v>0</v>
      </c>
      <c r="K35" s="78">
        <v>0</v>
      </c>
      <c r="L35" s="78">
        <v>0</v>
      </c>
      <c r="N35" s="78">
        <v>0</v>
      </c>
      <c r="O35" s="78">
        <v>0</v>
      </c>
      <c r="Q35" s="78">
        <v>0</v>
      </c>
      <c r="R35" s="78">
        <v>0</v>
      </c>
    </row>
    <row r="36" spans="2:18">
      <c r="B36" t="s">
        <v>205</v>
      </c>
      <c r="C36" t="s">
        <v>205</v>
      </c>
      <c r="D36" s="16"/>
      <c r="E36" t="s">
        <v>205</v>
      </c>
      <c r="H36" s="76">
        <v>0</v>
      </c>
      <c r="I36" t="s">
        <v>205</v>
      </c>
      <c r="J36" s="76">
        <v>0</v>
      </c>
      <c r="K36" s="76">
        <v>0</v>
      </c>
      <c r="L36" s="76">
        <v>0</v>
      </c>
      <c r="M36" s="76">
        <v>0</v>
      </c>
      <c r="O36" s="76">
        <v>0</v>
      </c>
      <c r="P36" s="76">
        <v>0</v>
      </c>
      <c r="Q36" s="76">
        <v>0</v>
      </c>
      <c r="R36" s="76">
        <v>0</v>
      </c>
    </row>
    <row r="37" spans="2:18">
      <c r="B37" s="77" t="s">
        <v>235</v>
      </c>
      <c r="C37" s="16"/>
      <c r="D37" s="16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s="77" t="s">
        <v>291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O38" s="78">
        <v>0</v>
      </c>
      <c r="Q38" s="78">
        <v>0</v>
      </c>
      <c r="R38" s="78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2:18">
      <c r="B40" s="77" t="s">
        <v>292</v>
      </c>
      <c r="C40" s="16"/>
      <c r="D40" s="16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6">
        <v>0</v>
      </c>
      <c r="I41" t="s">
        <v>205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t="s">
        <v>293</v>
      </c>
      <c r="C42" s="16"/>
      <c r="D42" s="16"/>
    </row>
    <row r="43" spans="2:18">
      <c r="B43" t="s">
        <v>294</v>
      </c>
      <c r="C43" s="16"/>
      <c r="D43" s="16"/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1394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200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297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6">
        <v>0</v>
      </c>
      <c r="L14" t="s">
        <v>205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259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6">
        <v>0</v>
      </c>
      <c r="L16" t="s">
        <v>205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298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6">
        <v>0</v>
      </c>
      <c r="L18" t="s">
        <v>205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235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299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6">
        <v>0</v>
      </c>
      <c r="L21" t="s">
        <v>205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300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6">
        <v>0</v>
      </c>
      <c r="L23" t="s">
        <v>205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1394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3.75</v>
      </c>
      <c r="L11" s="7"/>
      <c r="M11" s="7"/>
      <c r="N11" s="75">
        <v>4.92</v>
      </c>
      <c r="O11" s="75">
        <v>1210556521.02</v>
      </c>
      <c r="P11" s="33"/>
      <c r="Q11" s="75">
        <v>2376.3633</v>
      </c>
      <c r="R11" s="75">
        <v>1198584.197733545</v>
      </c>
      <c r="S11" s="7"/>
      <c r="T11" s="75">
        <v>100</v>
      </c>
      <c r="U11" s="75">
        <v>25.8</v>
      </c>
      <c r="V11" s="35"/>
      <c r="BI11" s="16"/>
      <c r="BJ11" s="19"/>
      <c r="BK11" s="16"/>
      <c r="BN11" s="16"/>
    </row>
    <row r="12" spans="2:66">
      <c r="B12" s="77" t="s">
        <v>200</v>
      </c>
      <c r="C12" s="16"/>
      <c r="D12" s="16"/>
      <c r="E12" s="16"/>
      <c r="F12" s="16"/>
      <c r="K12" s="78">
        <v>3.7</v>
      </c>
      <c r="N12" s="78">
        <v>4.92</v>
      </c>
      <c r="O12" s="78">
        <v>1205936521.02</v>
      </c>
      <c r="Q12" s="78">
        <v>2376.3633</v>
      </c>
      <c r="R12" s="78">
        <v>1179556.520461336</v>
      </c>
      <c r="T12" s="78">
        <v>98.41</v>
      </c>
      <c r="U12" s="78">
        <v>25.39</v>
      </c>
    </row>
    <row r="13" spans="2:66">
      <c r="B13" s="77" t="s">
        <v>297</v>
      </c>
      <c r="C13" s="16"/>
      <c r="D13" s="16"/>
      <c r="E13" s="16"/>
      <c r="F13" s="16"/>
      <c r="K13" s="78">
        <v>4.05</v>
      </c>
      <c r="N13" s="78">
        <v>3.48</v>
      </c>
      <c r="O13" s="78">
        <v>693703682.45000005</v>
      </c>
      <c r="Q13" s="78">
        <v>1752.34889</v>
      </c>
      <c r="R13" s="78">
        <v>715178.48311723699</v>
      </c>
      <c r="T13" s="78">
        <v>59.67</v>
      </c>
      <c r="U13" s="78">
        <v>15.4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309</v>
      </c>
      <c r="H14" t="s">
        <v>1395</v>
      </c>
      <c r="I14" t="s">
        <v>212</v>
      </c>
      <c r="J14" t="s">
        <v>305</v>
      </c>
      <c r="K14" s="76">
        <v>5.43</v>
      </c>
      <c r="L14" t="s">
        <v>102</v>
      </c>
      <c r="M14" s="76">
        <v>0.1</v>
      </c>
      <c r="N14" s="76">
        <v>0.75</v>
      </c>
      <c r="O14" s="76">
        <v>46957000</v>
      </c>
      <c r="P14" s="76">
        <v>96.1</v>
      </c>
      <c r="Q14" s="76">
        <v>0</v>
      </c>
      <c r="R14" s="76">
        <v>45125.677000000003</v>
      </c>
      <c r="S14" s="76">
        <v>3.13</v>
      </c>
      <c r="T14" s="76">
        <v>3.76</v>
      </c>
      <c r="U14" s="76">
        <v>0.97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309</v>
      </c>
      <c r="H15" t="s">
        <v>1395</v>
      </c>
      <c r="I15" t="s">
        <v>212</v>
      </c>
      <c r="J15" t="s">
        <v>310</v>
      </c>
      <c r="K15" s="76">
        <v>5.12</v>
      </c>
      <c r="L15" t="s">
        <v>102</v>
      </c>
      <c r="M15" s="76">
        <v>0.83</v>
      </c>
      <c r="N15" s="76">
        <v>0.83</v>
      </c>
      <c r="O15" s="76">
        <v>4550000</v>
      </c>
      <c r="P15" s="76">
        <v>100.72</v>
      </c>
      <c r="Q15" s="76">
        <v>0</v>
      </c>
      <c r="R15" s="76">
        <v>4582.76</v>
      </c>
      <c r="S15" s="76">
        <v>0.35</v>
      </c>
      <c r="T15" s="76">
        <v>0.38</v>
      </c>
      <c r="U15" s="76">
        <v>0.1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309</v>
      </c>
      <c r="H16" t="s">
        <v>1395</v>
      </c>
      <c r="I16" t="s">
        <v>212</v>
      </c>
      <c r="J16" t="s">
        <v>314</v>
      </c>
      <c r="K16" s="76">
        <v>1.29</v>
      </c>
      <c r="L16" t="s">
        <v>102</v>
      </c>
      <c r="M16" s="76">
        <v>4</v>
      </c>
      <c r="N16" s="76">
        <v>2.15</v>
      </c>
      <c r="O16" s="76">
        <v>10100000</v>
      </c>
      <c r="P16" s="76">
        <v>106.76</v>
      </c>
      <c r="Q16" s="76">
        <v>0</v>
      </c>
      <c r="R16" s="76">
        <v>10782.76</v>
      </c>
      <c r="S16" s="76">
        <v>0.49</v>
      </c>
      <c r="T16" s="76">
        <v>0.9</v>
      </c>
      <c r="U16" s="76">
        <v>0.23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1387</v>
      </c>
      <c r="H17" t="s">
        <v>1395</v>
      </c>
      <c r="I17" t="s">
        <v>212</v>
      </c>
      <c r="J17" t="s">
        <v>318</v>
      </c>
      <c r="K17" s="76">
        <v>5.72</v>
      </c>
      <c r="L17" t="s">
        <v>102</v>
      </c>
      <c r="M17" s="76">
        <v>0.1</v>
      </c>
      <c r="N17" s="76">
        <v>0.93</v>
      </c>
      <c r="O17" s="76">
        <v>15766000</v>
      </c>
      <c r="P17" s="76">
        <v>95.38</v>
      </c>
      <c r="Q17" s="76">
        <v>0</v>
      </c>
      <c r="R17" s="76">
        <v>15037.6108</v>
      </c>
      <c r="S17" s="76">
        <v>3</v>
      </c>
      <c r="T17" s="76">
        <v>1.25</v>
      </c>
      <c r="U17" s="76">
        <v>0.32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317</v>
      </c>
      <c r="G18" t="s">
        <v>1387</v>
      </c>
      <c r="H18" t="s">
        <v>1395</v>
      </c>
      <c r="I18" t="s">
        <v>212</v>
      </c>
      <c r="J18" t="s">
        <v>318</v>
      </c>
      <c r="K18" s="76">
        <v>14.92</v>
      </c>
      <c r="L18" t="s">
        <v>102</v>
      </c>
      <c r="M18" s="76">
        <v>2.0699999999999998</v>
      </c>
      <c r="N18" s="76">
        <v>1.4</v>
      </c>
      <c r="O18" s="76">
        <v>8651000</v>
      </c>
      <c r="P18" s="76">
        <v>110.8</v>
      </c>
      <c r="Q18" s="76">
        <v>0</v>
      </c>
      <c r="R18" s="76">
        <v>9585.3080000000009</v>
      </c>
      <c r="S18" s="76">
        <v>0.59</v>
      </c>
      <c r="T18" s="76">
        <v>0.8</v>
      </c>
      <c r="U18" s="76">
        <v>0.21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323</v>
      </c>
      <c r="G19" t="s">
        <v>309</v>
      </c>
      <c r="H19" t="s">
        <v>1395</v>
      </c>
      <c r="I19" t="s">
        <v>212</v>
      </c>
      <c r="J19" t="s">
        <v>324</v>
      </c>
      <c r="K19" s="76">
        <v>2.25</v>
      </c>
      <c r="L19" t="s">
        <v>102</v>
      </c>
      <c r="M19" s="76">
        <v>5</v>
      </c>
      <c r="N19" s="76">
        <v>1.52</v>
      </c>
      <c r="O19" s="76">
        <v>28305947</v>
      </c>
      <c r="P19" s="76">
        <v>112.4</v>
      </c>
      <c r="Q19" s="76">
        <v>0</v>
      </c>
      <c r="R19" s="76">
        <v>31815.884428000001</v>
      </c>
      <c r="S19" s="76">
        <v>0.9</v>
      </c>
      <c r="T19" s="76">
        <v>2.65</v>
      </c>
      <c r="U19" s="76">
        <v>0.68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323</v>
      </c>
      <c r="G20" t="s">
        <v>309</v>
      </c>
      <c r="H20" t="s">
        <v>1395</v>
      </c>
      <c r="I20" t="s">
        <v>212</v>
      </c>
      <c r="J20" t="s">
        <v>327</v>
      </c>
      <c r="K20" s="76">
        <v>3.98</v>
      </c>
      <c r="L20" t="s">
        <v>102</v>
      </c>
      <c r="M20" s="76">
        <v>0.6</v>
      </c>
      <c r="N20" s="76">
        <v>0.84</v>
      </c>
      <c r="O20" s="76">
        <v>16650000</v>
      </c>
      <c r="P20" s="76">
        <v>100.6</v>
      </c>
      <c r="Q20" s="76">
        <v>0</v>
      </c>
      <c r="R20" s="76">
        <v>16749.900000000001</v>
      </c>
      <c r="S20" s="76">
        <v>0.83</v>
      </c>
      <c r="T20" s="76">
        <v>1.4</v>
      </c>
      <c r="U20" s="76">
        <v>0.36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323</v>
      </c>
      <c r="G21" t="s">
        <v>309</v>
      </c>
      <c r="H21" t="s">
        <v>1395</v>
      </c>
      <c r="I21" t="s">
        <v>212</v>
      </c>
      <c r="J21" t="s">
        <v>330</v>
      </c>
      <c r="K21" s="76">
        <v>5.41</v>
      </c>
      <c r="L21" t="s">
        <v>102</v>
      </c>
      <c r="M21" s="76">
        <v>1.75</v>
      </c>
      <c r="N21" s="76">
        <v>1.05</v>
      </c>
      <c r="O21" s="76">
        <v>40655645</v>
      </c>
      <c r="P21" s="76">
        <v>103.87</v>
      </c>
      <c r="Q21" s="76">
        <v>0</v>
      </c>
      <c r="R21" s="76">
        <v>42229.018461500003</v>
      </c>
      <c r="S21" s="76">
        <v>1.03</v>
      </c>
      <c r="T21" s="76">
        <v>3.52</v>
      </c>
      <c r="U21" s="76">
        <v>0.91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309</v>
      </c>
      <c r="H22" t="s">
        <v>1396</v>
      </c>
      <c r="I22" t="s">
        <v>212</v>
      </c>
      <c r="J22" t="s">
        <v>334</v>
      </c>
      <c r="K22" s="76">
        <v>1.54</v>
      </c>
      <c r="L22" t="s">
        <v>102</v>
      </c>
      <c r="M22" s="76">
        <v>4.75</v>
      </c>
      <c r="N22" s="76">
        <v>1.1499999999999999</v>
      </c>
      <c r="O22" s="76">
        <v>900000.13</v>
      </c>
      <c r="P22" s="76">
        <v>127.2</v>
      </c>
      <c r="Q22" s="76">
        <v>0</v>
      </c>
      <c r="R22" s="76">
        <v>1144.8001653599999</v>
      </c>
      <c r="S22" s="76">
        <v>0.41</v>
      </c>
      <c r="T22" s="76">
        <v>0.1</v>
      </c>
      <c r="U22" s="76">
        <v>0.02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308</v>
      </c>
      <c r="G23" t="s">
        <v>309</v>
      </c>
      <c r="H23" t="s">
        <v>1396</v>
      </c>
      <c r="I23" t="s">
        <v>212</v>
      </c>
      <c r="J23" t="s">
        <v>337</v>
      </c>
      <c r="K23" s="76">
        <v>0.61</v>
      </c>
      <c r="L23" t="s">
        <v>102</v>
      </c>
      <c r="M23" s="76">
        <v>3.4</v>
      </c>
      <c r="N23" s="76">
        <v>3.25</v>
      </c>
      <c r="O23" s="76">
        <v>30885005</v>
      </c>
      <c r="P23" s="76">
        <v>104.82</v>
      </c>
      <c r="Q23" s="76">
        <v>0</v>
      </c>
      <c r="R23" s="76">
        <v>32373.662241000002</v>
      </c>
      <c r="S23" s="76">
        <v>3.46</v>
      </c>
      <c r="T23" s="76">
        <v>2.7</v>
      </c>
      <c r="U23" s="76">
        <v>0.7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1384</v>
      </c>
      <c r="H24" t="s">
        <v>342</v>
      </c>
      <c r="I24" t="s">
        <v>150</v>
      </c>
      <c r="J24" t="s">
        <v>343</v>
      </c>
      <c r="K24" s="76">
        <v>5.25</v>
      </c>
      <c r="L24" t="s">
        <v>102</v>
      </c>
      <c r="M24" s="76">
        <v>0.83</v>
      </c>
      <c r="N24" s="76">
        <v>1.02</v>
      </c>
      <c r="O24" s="76">
        <v>11000000</v>
      </c>
      <c r="P24" s="76">
        <v>100.2</v>
      </c>
      <c r="Q24" s="76">
        <v>0</v>
      </c>
      <c r="R24" s="76">
        <v>11022</v>
      </c>
      <c r="S24" s="76">
        <v>0.72</v>
      </c>
      <c r="T24" s="76">
        <v>0.92</v>
      </c>
      <c r="U24" s="76">
        <v>0.24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1384</v>
      </c>
      <c r="H25" t="s">
        <v>342</v>
      </c>
      <c r="I25" t="s">
        <v>150</v>
      </c>
      <c r="J25" t="s">
        <v>347</v>
      </c>
      <c r="K25" s="76">
        <v>5.01</v>
      </c>
      <c r="L25" t="s">
        <v>102</v>
      </c>
      <c r="M25" s="76">
        <v>1.34</v>
      </c>
      <c r="N25" s="76">
        <v>1.49</v>
      </c>
      <c r="O25" s="76">
        <v>20778262.649999999</v>
      </c>
      <c r="P25" s="76">
        <v>101</v>
      </c>
      <c r="Q25" s="76">
        <v>0</v>
      </c>
      <c r="R25" s="76">
        <v>20986.045276500001</v>
      </c>
      <c r="S25" s="76">
        <v>0.54</v>
      </c>
      <c r="T25" s="76">
        <v>1.75</v>
      </c>
      <c r="U25" s="76">
        <v>0.45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323</v>
      </c>
      <c r="G26" t="s">
        <v>309</v>
      </c>
      <c r="H26" t="s">
        <v>1396</v>
      </c>
      <c r="I26" t="s">
        <v>212</v>
      </c>
      <c r="J26" t="s">
        <v>350</v>
      </c>
      <c r="K26" s="76">
        <v>1.62</v>
      </c>
      <c r="L26" t="s">
        <v>102</v>
      </c>
      <c r="M26" s="76">
        <v>4</v>
      </c>
      <c r="N26" s="76">
        <v>2.14</v>
      </c>
      <c r="O26" s="76">
        <v>18849275.25</v>
      </c>
      <c r="P26" s="76">
        <v>110.7</v>
      </c>
      <c r="Q26" s="76">
        <v>0</v>
      </c>
      <c r="R26" s="76">
        <v>20866.14770175</v>
      </c>
      <c r="S26" s="76">
        <v>0.87</v>
      </c>
      <c r="T26" s="76">
        <v>1.74</v>
      </c>
      <c r="U26" s="76">
        <v>0.45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353</v>
      </c>
      <c r="G27" t="s">
        <v>1384</v>
      </c>
      <c r="H27" t="s">
        <v>1397</v>
      </c>
      <c r="I27" t="s">
        <v>212</v>
      </c>
      <c r="J27" t="s">
        <v>354</v>
      </c>
      <c r="K27" s="76">
        <v>4.43</v>
      </c>
      <c r="L27" t="s">
        <v>102</v>
      </c>
      <c r="M27" s="76">
        <v>2.34</v>
      </c>
      <c r="N27" s="76">
        <v>1.66</v>
      </c>
      <c r="O27" s="76">
        <v>18022165.640000001</v>
      </c>
      <c r="P27" s="76">
        <v>103.2</v>
      </c>
      <c r="Q27" s="76">
        <v>0</v>
      </c>
      <c r="R27" s="76">
        <v>18598.87494048</v>
      </c>
      <c r="S27" s="76">
        <v>0.56000000000000005</v>
      </c>
      <c r="T27" s="76">
        <v>1.55</v>
      </c>
      <c r="U27" s="76">
        <v>0.4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357</v>
      </c>
      <c r="G28" t="s">
        <v>1384</v>
      </c>
      <c r="H28" t="s">
        <v>1397</v>
      </c>
      <c r="I28" t="s">
        <v>212</v>
      </c>
      <c r="J28" t="s">
        <v>358</v>
      </c>
      <c r="K28" s="76">
        <v>1.2</v>
      </c>
      <c r="L28" t="s">
        <v>102</v>
      </c>
      <c r="M28" s="76">
        <v>4.8</v>
      </c>
      <c r="N28" s="76">
        <v>3.12</v>
      </c>
      <c r="O28" s="76">
        <v>6390000</v>
      </c>
      <c r="P28" s="76">
        <v>107.8</v>
      </c>
      <c r="Q28" s="76">
        <v>0</v>
      </c>
      <c r="R28" s="76">
        <v>6888.42</v>
      </c>
      <c r="S28" s="76">
        <v>0.52</v>
      </c>
      <c r="T28" s="76">
        <v>0.56999999999999995</v>
      </c>
      <c r="U28" s="76">
        <v>0.15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357</v>
      </c>
      <c r="G29" t="s">
        <v>1384</v>
      </c>
      <c r="H29" t="s">
        <v>1397</v>
      </c>
      <c r="I29" t="s">
        <v>212</v>
      </c>
      <c r="J29" t="s">
        <v>361</v>
      </c>
      <c r="K29" s="76">
        <v>0.75</v>
      </c>
      <c r="L29" t="s">
        <v>102</v>
      </c>
      <c r="M29" s="76">
        <v>4.9000000000000004</v>
      </c>
      <c r="N29" s="76">
        <v>2.08</v>
      </c>
      <c r="O29" s="76">
        <v>3145960.75</v>
      </c>
      <c r="P29" s="76">
        <v>112</v>
      </c>
      <c r="Q29" s="76">
        <v>0</v>
      </c>
      <c r="R29" s="76">
        <v>3523.47604</v>
      </c>
      <c r="S29" s="76">
        <v>3.18</v>
      </c>
      <c r="T29" s="76">
        <v>0.28999999999999998</v>
      </c>
      <c r="U29" s="76">
        <v>0.08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357</v>
      </c>
      <c r="G30" t="s">
        <v>1384</v>
      </c>
      <c r="H30" t="s">
        <v>1397</v>
      </c>
      <c r="I30" t="s">
        <v>212</v>
      </c>
      <c r="J30" t="s">
        <v>364</v>
      </c>
      <c r="K30" s="76">
        <v>7.53</v>
      </c>
      <c r="L30" t="s">
        <v>102</v>
      </c>
      <c r="M30" s="76">
        <v>1.1399999999999999</v>
      </c>
      <c r="N30" s="76">
        <v>2.06</v>
      </c>
      <c r="O30" s="76">
        <v>13000000</v>
      </c>
      <c r="P30" s="76">
        <v>93.9</v>
      </c>
      <c r="Q30" s="76">
        <v>0</v>
      </c>
      <c r="R30" s="76">
        <v>12207</v>
      </c>
      <c r="S30" s="76">
        <v>0.8</v>
      </c>
      <c r="T30" s="76">
        <v>1.02</v>
      </c>
      <c r="U30" s="76">
        <v>0.26</v>
      </c>
    </row>
    <row r="31" spans="2:21">
      <c r="B31" t="s">
        <v>365</v>
      </c>
      <c r="C31" t="s">
        <v>366</v>
      </c>
      <c r="D31" t="s">
        <v>100</v>
      </c>
      <c r="E31" t="s">
        <v>123</v>
      </c>
      <c r="F31" t="s">
        <v>367</v>
      </c>
      <c r="G31" t="s">
        <v>1384</v>
      </c>
      <c r="H31" t="s">
        <v>1397</v>
      </c>
      <c r="I31" t="s">
        <v>212</v>
      </c>
      <c r="J31" t="s">
        <v>368</v>
      </c>
      <c r="K31" s="76">
        <v>5.01</v>
      </c>
      <c r="L31" t="s">
        <v>102</v>
      </c>
      <c r="M31" s="76">
        <v>0.2</v>
      </c>
      <c r="N31" s="76">
        <v>1.86</v>
      </c>
      <c r="O31" s="76">
        <v>7575000</v>
      </c>
      <c r="P31" s="76">
        <v>92.15</v>
      </c>
      <c r="Q31" s="76">
        <v>0</v>
      </c>
      <c r="R31" s="76">
        <v>6980.3625000000002</v>
      </c>
      <c r="S31" s="76">
        <v>2.02</v>
      </c>
      <c r="T31" s="76">
        <v>0.57999999999999996</v>
      </c>
      <c r="U31" s="76">
        <v>0.15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371</v>
      </c>
      <c r="G32" t="s">
        <v>1384</v>
      </c>
      <c r="H32" t="s">
        <v>1397</v>
      </c>
      <c r="I32" t="s">
        <v>212</v>
      </c>
      <c r="J32" t="s">
        <v>372</v>
      </c>
      <c r="K32" s="76">
        <v>3.3</v>
      </c>
      <c r="L32" t="s">
        <v>102</v>
      </c>
      <c r="M32" s="76">
        <v>4.75</v>
      </c>
      <c r="N32" s="76">
        <v>1.57</v>
      </c>
      <c r="O32" s="76">
        <v>6900000</v>
      </c>
      <c r="P32" s="76">
        <v>134.51</v>
      </c>
      <c r="Q32" s="76">
        <v>0</v>
      </c>
      <c r="R32" s="76">
        <v>9281.19</v>
      </c>
      <c r="S32" s="76">
        <v>0.37</v>
      </c>
      <c r="T32" s="76">
        <v>0.77</v>
      </c>
      <c r="U32" s="76">
        <v>0.2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371</v>
      </c>
      <c r="G33" t="s">
        <v>1384</v>
      </c>
      <c r="H33" t="s">
        <v>1397</v>
      </c>
      <c r="I33" t="s">
        <v>212</v>
      </c>
      <c r="J33" t="s">
        <v>375</v>
      </c>
      <c r="K33" s="76">
        <v>5.5</v>
      </c>
      <c r="L33" t="s">
        <v>102</v>
      </c>
      <c r="M33" s="76">
        <v>0.5</v>
      </c>
      <c r="N33" s="76">
        <v>1.49</v>
      </c>
      <c r="O33" s="76">
        <v>16000000</v>
      </c>
      <c r="P33" s="76">
        <v>94.74</v>
      </c>
      <c r="Q33" s="76">
        <v>0</v>
      </c>
      <c r="R33" s="76">
        <v>15158.4</v>
      </c>
      <c r="S33" s="76">
        <v>2.12</v>
      </c>
      <c r="T33" s="76">
        <v>1.26</v>
      </c>
      <c r="U33" s="76">
        <v>0.33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379</v>
      </c>
      <c r="H34" t="s">
        <v>1397</v>
      </c>
      <c r="I34" t="s">
        <v>212</v>
      </c>
      <c r="J34" t="s">
        <v>380</v>
      </c>
      <c r="K34" s="76">
        <v>1.24</v>
      </c>
      <c r="L34" t="s">
        <v>102</v>
      </c>
      <c r="M34" s="76">
        <v>4.6500000000000004</v>
      </c>
      <c r="N34" s="76">
        <v>1.55</v>
      </c>
      <c r="O34" s="76">
        <v>2828416.62</v>
      </c>
      <c r="P34" s="76">
        <v>126.68</v>
      </c>
      <c r="Q34" s="76">
        <v>0</v>
      </c>
      <c r="R34" s="76">
        <v>3583.0381742159998</v>
      </c>
      <c r="S34" s="76">
        <v>5.58</v>
      </c>
      <c r="T34" s="76">
        <v>0.3</v>
      </c>
      <c r="U34" s="76">
        <v>0.08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384</v>
      </c>
      <c r="H35" t="s">
        <v>385</v>
      </c>
      <c r="I35" t="s">
        <v>150</v>
      </c>
      <c r="J35" t="s">
        <v>386</v>
      </c>
      <c r="K35" s="76">
        <v>7.01</v>
      </c>
      <c r="L35" t="s">
        <v>102</v>
      </c>
      <c r="M35" s="76">
        <v>3.85</v>
      </c>
      <c r="N35" s="76">
        <v>1.29</v>
      </c>
      <c r="O35" s="76">
        <v>7836735.96</v>
      </c>
      <c r="P35" s="76">
        <v>120</v>
      </c>
      <c r="Q35" s="76">
        <v>235.91773000000001</v>
      </c>
      <c r="R35" s="76">
        <v>9640.0008820000003</v>
      </c>
      <c r="S35" s="76">
        <v>0.28999999999999998</v>
      </c>
      <c r="T35" s="76">
        <v>0.8</v>
      </c>
      <c r="U35" s="76">
        <v>0.21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383</v>
      </c>
      <c r="G36" t="s">
        <v>384</v>
      </c>
      <c r="H36" t="s">
        <v>385</v>
      </c>
      <c r="I36" t="s">
        <v>150</v>
      </c>
      <c r="J36" t="s">
        <v>389</v>
      </c>
      <c r="K36" s="76">
        <v>4.9000000000000004</v>
      </c>
      <c r="L36" t="s">
        <v>102</v>
      </c>
      <c r="M36" s="76">
        <v>4.5</v>
      </c>
      <c r="N36" s="76">
        <v>1.4</v>
      </c>
      <c r="O36" s="76">
        <v>6000000</v>
      </c>
      <c r="P36" s="76">
        <v>118.3</v>
      </c>
      <c r="Q36" s="76">
        <v>0</v>
      </c>
      <c r="R36" s="76">
        <v>7098</v>
      </c>
      <c r="S36" s="76">
        <v>0.2</v>
      </c>
      <c r="T36" s="76">
        <v>0.59</v>
      </c>
      <c r="U36" s="76">
        <v>0.15</v>
      </c>
    </row>
    <row r="37" spans="2:21">
      <c r="B37" t="s">
        <v>390</v>
      </c>
      <c r="C37" t="s">
        <v>391</v>
      </c>
      <c r="D37" t="s">
        <v>100</v>
      </c>
      <c r="E37" t="s">
        <v>123</v>
      </c>
      <c r="F37" t="s">
        <v>392</v>
      </c>
      <c r="G37" t="s">
        <v>379</v>
      </c>
      <c r="H37" t="s">
        <v>1397</v>
      </c>
      <c r="I37" t="s">
        <v>212</v>
      </c>
      <c r="J37" t="s">
        <v>393</v>
      </c>
      <c r="K37" s="76">
        <v>0.65</v>
      </c>
      <c r="L37" t="s">
        <v>102</v>
      </c>
      <c r="M37" s="76">
        <v>4.8899999999999997</v>
      </c>
      <c r="N37" s="76">
        <v>3.27</v>
      </c>
      <c r="O37" s="76">
        <v>796886.7</v>
      </c>
      <c r="P37" s="76">
        <v>125.1</v>
      </c>
      <c r="Q37" s="76">
        <v>0</v>
      </c>
      <c r="R37" s="76">
        <v>996.90526169999998</v>
      </c>
      <c r="S37" s="76">
        <v>2.14</v>
      </c>
      <c r="T37" s="76">
        <v>0.08</v>
      </c>
      <c r="U37" s="76">
        <v>0.02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396</v>
      </c>
      <c r="G38" t="s">
        <v>1384</v>
      </c>
      <c r="H38" t="s">
        <v>1397</v>
      </c>
      <c r="I38" t="s">
        <v>212</v>
      </c>
      <c r="J38" t="s">
        <v>397</v>
      </c>
      <c r="K38" s="76">
        <v>5.62</v>
      </c>
      <c r="L38" t="s">
        <v>102</v>
      </c>
      <c r="M38" s="76">
        <v>4</v>
      </c>
      <c r="N38" s="76">
        <v>1.27</v>
      </c>
      <c r="O38" s="76">
        <v>12334789</v>
      </c>
      <c r="P38" s="76">
        <v>117.1</v>
      </c>
      <c r="Q38" s="76">
        <v>0</v>
      </c>
      <c r="R38" s="76">
        <v>14444.037919</v>
      </c>
      <c r="S38" s="76">
        <v>1.23</v>
      </c>
      <c r="T38" s="76">
        <v>1.21</v>
      </c>
      <c r="U38" s="76">
        <v>0.31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396</v>
      </c>
      <c r="G39" t="s">
        <v>1384</v>
      </c>
      <c r="H39" t="s">
        <v>1397</v>
      </c>
      <c r="I39" t="s">
        <v>212</v>
      </c>
      <c r="J39" t="s">
        <v>400</v>
      </c>
      <c r="K39" s="76">
        <v>0.68</v>
      </c>
      <c r="L39" t="s">
        <v>102</v>
      </c>
      <c r="M39" s="76">
        <v>3.9</v>
      </c>
      <c r="N39" s="76">
        <v>3.28</v>
      </c>
      <c r="O39" s="76">
        <v>580299.63</v>
      </c>
      <c r="P39" s="76">
        <v>108.3</v>
      </c>
      <c r="Q39" s="76">
        <v>0</v>
      </c>
      <c r="R39" s="76">
        <v>628.46449929000005</v>
      </c>
      <c r="S39" s="76">
        <v>1.1399999999999999</v>
      </c>
      <c r="T39" s="76">
        <v>0.05</v>
      </c>
      <c r="U39" s="76">
        <v>0.01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396</v>
      </c>
      <c r="G40" t="s">
        <v>1384</v>
      </c>
      <c r="H40" t="s">
        <v>1397</v>
      </c>
      <c r="I40" t="s">
        <v>212</v>
      </c>
      <c r="J40" t="s">
        <v>403</v>
      </c>
      <c r="K40" s="76">
        <v>7.03</v>
      </c>
      <c r="L40" t="s">
        <v>102</v>
      </c>
      <c r="M40" s="76">
        <v>3.5</v>
      </c>
      <c r="N40" s="76">
        <v>1.66</v>
      </c>
      <c r="O40" s="76">
        <v>8500000</v>
      </c>
      <c r="P40" s="76">
        <v>115.54</v>
      </c>
      <c r="Q40" s="76">
        <v>0</v>
      </c>
      <c r="R40" s="76">
        <v>9820.9</v>
      </c>
      <c r="S40" s="76">
        <v>1.92</v>
      </c>
      <c r="T40" s="76">
        <v>0.82</v>
      </c>
      <c r="U40" s="76">
        <v>0.21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406</v>
      </c>
      <c r="G41" t="s">
        <v>407</v>
      </c>
      <c r="H41" t="s">
        <v>1397</v>
      </c>
      <c r="I41" t="s">
        <v>212</v>
      </c>
      <c r="J41" t="s">
        <v>408</v>
      </c>
      <c r="K41" s="76">
        <v>4.18</v>
      </c>
      <c r="L41" t="s">
        <v>102</v>
      </c>
      <c r="M41" s="76">
        <v>4.3</v>
      </c>
      <c r="N41" s="76">
        <v>1.69</v>
      </c>
      <c r="O41" s="76">
        <v>20926659.329999998</v>
      </c>
      <c r="P41" s="76">
        <v>113.29</v>
      </c>
      <c r="Q41" s="76">
        <v>0</v>
      </c>
      <c r="R41" s="76">
        <v>23707.812354957001</v>
      </c>
      <c r="S41" s="76">
        <v>2.2799999999999998</v>
      </c>
      <c r="T41" s="76">
        <v>1.98</v>
      </c>
      <c r="U41" s="76">
        <v>0.51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309</v>
      </c>
      <c r="H42" t="s">
        <v>412</v>
      </c>
      <c r="I42" t="s">
        <v>150</v>
      </c>
      <c r="J42" t="s">
        <v>310</v>
      </c>
      <c r="K42" s="76">
        <v>2.4500000000000002</v>
      </c>
      <c r="L42" t="s">
        <v>102</v>
      </c>
      <c r="M42" s="76">
        <v>0.28000000000000003</v>
      </c>
      <c r="N42" s="76">
        <v>1.03</v>
      </c>
      <c r="O42" s="76">
        <v>6000000</v>
      </c>
      <c r="P42" s="76">
        <v>98.35</v>
      </c>
      <c r="Q42" s="76">
        <v>0</v>
      </c>
      <c r="R42" s="76">
        <v>5901</v>
      </c>
      <c r="S42" s="76">
        <v>1.41</v>
      </c>
      <c r="T42" s="76">
        <v>0.49</v>
      </c>
      <c r="U42" s="76">
        <v>0.13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411</v>
      </c>
      <c r="G43" t="s">
        <v>309</v>
      </c>
      <c r="H43" t="s">
        <v>412</v>
      </c>
      <c r="I43" t="s">
        <v>150</v>
      </c>
      <c r="J43" t="s">
        <v>415</v>
      </c>
      <c r="K43" s="76">
        <v>6.57</v>
      </c>
      <c r="L43" t="s">
        <v>102</v>
      </c>
      <c r="M43" s="76">
        <v>0.5</v>
      </c>
      <c r="N43" s="76">
        <v>1.0900000000000001</v>
      </c>
      <c r="O43" s="76">
        <v>13000000</v>
      </c>
      <c r="P43" s="76">
        <v>95.5</v>
      </c>
      <c r="Q43" s="76">
        <v>0</v>
      </c>
      <c r="R43" s="76">
        <v>12415</v>
      </c>
      <c r="S43" s="76">
        <v>1.7</v>
      </c>
      <c r="T43" s="76">
        <v>1.04</v>
      </c>
      <c r="U43" s="76">
        <v>0.27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419</v>
      </c>
      <c r="H44" t="s">
        <v>1398</v>
      </c>
      <c r="I44" t="s">
        <v>212</v>
      </c>
      <c r="J44" t="s">
        <v>420</v>
      </c>
      <c r="K44" s="76">
        <v>7.14</v>
      </c>
      <c r="L44" t="s">
        <v>102</v>
      </c>
      <c r="M44" s="76">
        <v>5.15</v>
      </c>
      <c r="N44" s="76">
        <v>2.64</v>
      </c>
      <c r="O44" s="76">
        <v>5000000</v>
      </c>
      <c r="P44" s="76">
        <v>145.5</v>
      </c>
      <c r="Q44" s="76">
        <v>0</v>
      </c>
      <c r="R44" s="76">
        <v>7275</v>
      </c>
      <c r="S44" s="76">
        <v>0.14000000000000001</v>
      </c>
      <c r="T44" s="76">
        <v>0.61</v>
      </c>
      <c r="U44" s="76">
        <v>0.16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423</v>
      </c>
      <c r="G45" t="s">
        <v>1384</v>
      </c>
      <c r="H45" t="s">
        <v>1398</v>
      </c>
      <c r="I45" t="s">
        <v>212</v>
      </c>
      <c r="J45" t="s">
        <v>424</v>
      </c>
      <c r="K45" s="76">
        <v>1.86</v>
      </c>
      <c r="L45" t="s">
        <v>102</v>
      </c>
      <c r="M45" s="76">
        <v>4.45</v>
      </c>
      <c r="N45" s="76">
        <v>2.76</v>
      </c>
      <c r="O45" s="76">
        <v>8399600.4000000004</v>
      </c>
      <c r="P45" s="76">
        <v>107</v>
      </c>
      <c r="Q45" s="76">
        <v>0</v>
      </c>
      <c r="R45" s="76">
        <v>8987.5724279999995</v>
      </c>
      <c r="S45" s="76">
        <v>1.35</v>
      </c>
      <c r="T45" s="76">
        <v>0.75</v>
      </c>
      <c r="U45" s="76">
        <v>0.19</v>
      </c>
    </row>
    <row r="46" spans="2:21">
      <c r="B46" t="s">
        <v>425</v>
      </c>
      <c r="C46" t="s">
        <v>426</v>
      </c>
      <c r="D46" t="s">
        <v>100</v>
      </c>
      <c r="E46" t="s">
        <v>123</v>
      </c>
      <c r="F46" t="s">
        <v>427</v>
      </c>
      <c r="G46" t="s">
        <v>132</v>
      </c>
      <c r="H46" t="s">
        <v>1398</v>
      </c>
      <c r="I46" t="s">
        <v>212</v>
      </c>
      <c r="J46" t="s">
        <v>428</v>
      </c>
      <c r="K46" s="76">
        <v>4.24</v>
      </c>
      <c r="L46" t="s">
        <v>102</v>
      </c>
      <c r="M46" s="76">
        <v>2.2000000000000002</v>
      </c>
      <c r="N46" s="76">
        <v>2.4</v>
      </c>
      <c r="O46" s="76">
        <v>11200000</v>
      </c>
      <c r="P46" s="76">
        <v>100.22</v>
      </c>
      <c r="Q46" s="76">
        <v>0</v>
      </c>
      <c r="R46" s="76">
        <v>11224.64</v>
      </c>
      <c r="S46" s="76">
        <v>1.27</v>
      </c>
      <c r="T46" s="76">
        <v>0.94</v>
      </c>
      <c r="U46" s="76">
        <v>0.24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427</v>
      </c>
      <c r="G47" t="s">
        <v>132</v>
      </c>
      <c r="H47" t="s">
        <v>1398</v>
      </c>
      <c r="I47" t="s">
        <v>212</v>
      </c>
      <c r="J47" t="s">
        <v>431</v>
      </c>
      <c r="K47" s="76">
        <v>1.61</v>
      </c>
      <c r="L47" t="s">
        <v>102</v>
      </c>
      <c r="M47" s="76">
        <v>3.7</v>
      </c>
      <c r="N47" s="76">
        <v>2.46</v>
      </c>
      <c r="O47" s="76">
        <v>17106076.949999999</v>
      </c>
      <c r="P47" s="76">
        <v>107.15</v>
      </c>
      <c r="Q47" s="76">
        <v>0</v>
      </c>
      <c r="R47" s="76">
        <v>18329.161451925</v>
      </c>
      <c r="S47" s="76">
        <v>1.1399999999999999</v>
      </c>
      <c r="T47" s="76">
        <v>1.53</v>
      </c>
      <c r="U47" s="76">
        <v>0.39</v>
      </c>
    </row>
    <row r="48" spans="2:21">
      <c r="B48" t="s">
        <v>432</v>
      </c>
      <c r="C48" t="s">
        <v>433</v>
      </c>
      <c r="D48" t="s">
        <v>100</v>
      </c>
      <c r="E48" t="s">
        <v>123</v>
      </c>
      <c r="F48" t="s">
        <v>434</v>
      </c>
      <c r="G48" t="s">
        <v>1382</v>
      </c>
      <c r="H48" t="s">
        <v>1398</v>
      </c>
      <c r="I48" t="s">
        <v>212</v>
      </c>
      <c r="J48" t="s">
        <v>435</v>
      </c>
      <c r="K48" s="76">
        <v>2.82</v>
      </c>
      <c r="L48" t="s">
        <v>102</v>
      </c>
      <c r="M48" s="76">
        <v>5.35</v>
      </c>
      <c r="N48" s="76">
        <v>2.39</v>
      </c>
      <c r="O48" s="76">
        <v>23258104.5</v>
      </c>
      <c r="P48" s="76">
        <v>112.48</v>
      </c>
      <c r="Q48" s="76">
        <v>0</v>
      </c>
      <c r="R48" s="76">
        <v>26160.715941599999</v>
      </c>
      <c r="S48" s="76">
        <v>2.02</v>
      </c>
      <c r="T48" s="76">
        <v>2.1800000000000002</v>
      </c>
      <c r="U48" s="76">
        <v>0.56000000000000005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434</v>
      </c>
      <c r="G49" t="s">
        <v>1382</v>
      </c>
      <c r="H49" t="s">
        <v>1398</v>
      </c>
      <c r="I49" t="s">
        <v>212</v>
      </c>
      <c r="J49" t="s">
        <v>438</v>
      </c>
      <c r="K49" s="76">
        <v>5.16</v>
      </c>
      <c r="L49" t="s">
        <v>102</v>
      </c>
      <c r="M49" s="76">
        <v>4</v>
      </c>
      <c r="N49" s="76">
        <v>3.94</v>
      </c>
      <c r="O49" s="76">
        <v>14576359</v>
      </c>
      <c r="P49" s="76">
        <v>101.5</v>
      </c>
      <c r="Q49" s="76">
        <v>0</v>
      </c>
      <c r="R49" s="76">
        <v>14795.004385</v>
      </c>
      <c r="S49" s="76">
        <v>0.49</v>
      </c>
      <c r="T49" s="76">
        <v>1.23</v>
      </c>
      <c r="U49" s="76">
        <v>0.32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434</v>
      </c>
      <c r="G50" t="s">
        <v>1382</v>
      </c>
      <c r="H50" t="s">
        <v>1398</v>
      </c>
      <c r="I50" t="s">
        <v>212</v>
      </c>
      <c r="J50" t="s">
        <v>441</v>
      </c>
      <c r="K50" s="76">
        <v>5.37</v>
      </c>
      <c r="L50" t="s">
        <v>102</v>
      </c>
      <c r="M50" s="76">
        <v>2.78</v>
      </c>
      <c r="N50" s="76">
        <v>3.68</v>
      </c>
      <c r="O50" s="76">
        <v>7900000</v>
      </c>
      <c r="P50" s="76">
        <v>97.5</v>
      </c>
      <c r="Q50" s="76">
        <v>0</v>
      </c>
      <c r="R50" s="76">
        <v>7702.5</v>
      </c>
      <c r="S50" s="76">
        <v>0.44</v>
      </c>
      <c r="T50" s="76">
        <v>0.64</v>
      </c>
      <c r="U50" s="76">
        <v>0.17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444</v>
      </c>
      <c r="G51" t="s">
        <v>1384</v>
      </c>
      <c r="H51" t="s">
        <v>1398</v>
      </c>
      <c r="I51" t="s">
        <v>212</v>
      </c>
      <c r="J51" t="s">
        <v>445</v>
      </c>
      <c r="K51" s="76">
        <v>4.1500000000000004</v>
      </c>
      <c r="L51" t="s">
        <v>102</v>
      </c>
      <c r="M51" s="76">
        <v>3.7</v>
      </c>
      <c r="N51" s="76">
        <v>1.94</v>
      </c>
      <c r="O51" s="76">
        <v>19910181.920000002</v>
      </c>
      <c r="P51" s="76">
        <v>108.6</v>
      </c>
      <c r="Q51" s="76">
        <v>0</v>
      </c>
      <c r="R51" s="76">
        <v>21622.457565119999</v>
      </c>
      <c r="S51" s="76">
        <v>3.12</v>
      </c>
      <c r="T51" s="76">
        <v>1.8</v>
      </c>
      <c r="U51" s="76">
        <v>0.47</v>
      </c>
    </row>
    <row r="52" spans="2:21">
      <c r="B52" t="s">
        <v>446</v>
      </c>
      <c r="C52" t="s">
        <v>447</v>
      </c>
      <c r="D52" t="s">
        <v>100</v>
      </c>
      <c r="E52" t="s">
        <v>123</v>
      </c>
      <c r="F52" t="s">
        <v>448</v>
      </c>
      <c r="G52" t="s">
        <v>1384</v>
      </c>
      <c r="H52" t="s">
        <v>1398</v>
      </c>
      <c r="I52" t="s">
        <v>212</v>
      </c>
      <c r="J52" t="s">
        <v>449</v>
      </c>
      <c r="K52" s="76">
        <v>4.68</v>
      </c>
      <c r="L52" t="s">
        <v>102</v>
      </c>
      <c r="M52" s="76">
        <v>2.2999999999999998</v>
      </c>
      <c r="N52" s="76">
        <v>3.47</v>
      </c>
      <c r="O52" s="76">
        <v>5479570.7400000002</v>
      </c>
      <c r="P52" s="76">
        <v>97</v>
      </c>
      <c r="Q52" s="76">
        <v>0</v>
      </c>
      <c r="R52" s="76">
        <v>5315.1836178000003</v>
      </c>
      <c r="S52" s="76">
        <v>0.4</v>
      </c>
      <c r="T52" s="76">
        <v>0.44</v>
      </c>
      <c r="U52" s="76">
        <v>0.11</v>
      </c>
    </row>
    <row r="53" spans="2:21">
      <c r="B53" t="s">
        <v>450</v>
      </c>
      <c r="C53" t="s">
        <v>451</v>
      </c>
      <c r="D53" t="s">
        <v>100</v>
      </c>
      <c r="E53" t="s">
        <v>123</v>
      </c>
      <c r="F53" t="s">
        <v>448</v>
      </c>
      <c r="G53" t="s">
        <v>1384</v>
      </c>
      <c r="H53" t="s">
        <v>1398</v>
      </c>
      <c r="I53" t="s">
        <v>212</v>
      </c>
      <c r="J53" t="s">
        <v>452</v>
      </c>
      <c r="K53" s="76">
        <v>1.59</v>
      </c>
      <c r="L53" t="s">
        <v>102</v>
      </c>
      <c r="M53" s="76">
        <v>5.85</v>
      </c>
      <c r="N53" s="76">
        <v>2.94</v>
      </c>
      <c r="O53" s="76">
        <v>6930950.9299999997</v>
      </c>
      <c r="P53" s="76">
        <v>115.65</v>
      </c>
      <c r="Q53" s="76">
        <v>0</v>
      </c>
      <c r="R53" s="76">
        <v>8015.6447505449996</v>
      </c>
      <c r="S53" s="76">
        <v>0.84</v>
      </c>
      <c r="T53" s="76">
        <v>0.67</v>
      </c>
      <c r="U53" s="76">
        <v>0.17</v>
      </c>
    </row>
    <row r="54" spans="2:21">
      <c r="B54" t="s">
        <v>453</v>
      </c>
      <c r="C54" t="s">
        <v>454</v>
      </c>
      <c r="D54" t="s">
        <v>100</v>
      </c>
      <c r="E54" t="s">
        <v>123</v>
      </c>
      <c r="F54" t="s">
        <v>448</v>
      </c>
      <c r="G54" t="s">
        <v>1384</v>
      </c>
      <c r="H54" t="s">
        <v>1398</v>
      </c>
      <c r="I54" t="s">
        <v>212</v>
      </c>
      <c r="J54" t="s">
        <v>455</v>
      </c>
      <c r="K54" s="76">
        <v>6.19</v>
      </c>
      <c r="L54" t="s">
        <v>102</v>
      </c>
      <c r="M54" s="76">
        <v>2.25</v>
      </c>
      <c r="N54" s="76">
        <v>3.23</v>
      </c>
      <c r="O54" s="76">
        <v>11092454.49</v>
      </c>
      <c r="P54" s="76">
        <v>96.14</v>
      </c>
      <c r="Q54" s="76">
        <v>0</v>
      </c>
      <c r="R54" s="76">
        <v>10664.285746686</v>
      </c>
      <c r="S54" s="76">
        <v>2.82</v>
      </c>
      <c r="T54" s="76">
        <v>0.89</v>
      </c>
      <c r="U54" s="76">
        <v>0.23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458</v>
      </c>
      <c r="G55" t="s">
        <v>379</v>
      </c>
      <c r="H55" t="s">
        <v>412</v>
      </c>
      <c r="I55" t="s">
        <v>150</v>
      </c>
      <c r="J55" t="s">
        <v>459</v>
      </c>
      <c r="K55" s="76">
        <v>1.22</v>
      </c>
      <c r="L55" t="s">
        <v>102</v>
      </c>
      <c r="M55" s="76">
        <v>4.05</v>
      </c>
      <c r="N55" s="76">
        <v>0.01</v>
      </c>
      <c r="O55" s="76">
        <v>2839597.8</v>
      </c>
      <c r="P55" s="76">
        <v>130.35</v>
      </c>
      <c r="Q55" s="76">
        <v>0</v>
      </c>
      <c r="R55" s="76">
        <v>3701.4157322999999</v>
      </c>
      <c r="S55" s="76">
        <v>2.6</v>
      </c>
      <c r="T55" s="76">
        <v>0.31</v>
      </c>
      <c r="U55" s="76">
        <v>0.08</v>
      </c>
    </row>
    <row r="56" spans="2:21">
      <c r="B56" t="s">
        <v>460</v>
      </c>
      <c r="C56" t="s">
        <v>461</v>
      </c>
      <c r="D56" t="s">
        <v>100</v>
      </c>
      <c r="E56" t="s">
        <v>123</v>
      </c>
      <c r="F56" t="s">
        <v>462</v>
      </c>
      <c r="G56" t="s">
        <v>384</v>
      </c>
      <c r="H56" t="s">
        <v>1398</v>
      </c>
      <c r="I56" t="s">
        <v>212</v>
      </c>
      <c r="J56" t="s">
        <v>463</v>
      </c>
      <c r="K56" s="76">
        <v>5.37</v>
      </c>
      <c r="L56" t="s">
        <v>102</v>
      </c>
      <c r="M56" s="76">
        <v>1.23</v>
      </c>
      <c r="N56" s="76">
        <v>2.1</v>
      </c>
      <c r="O56" s="76">
        <v>8000000</v>
      </c>
      <c r="P56" s="76">
        <v>96.55</v>
      </c>
      <c r="Q56" s="76">
        <v>0</v>
      </c>
      <c r="R56" s="76">
        <v>7724</v>
      </c>
      <c r="S56" s="76">
        <v>0.46</v>
      </c>
      <c r="T56" s="76">
        <v>0.64</v>
      </c>
      <c r="U56" s="76">
        <v>0.17</v>
      </c>
    </row>
    <row r="57" spans="2:21">
      <c r="B57" t="s">
        <v>464</v>
      </c>
      <c r="C57" t="s">
        <v>465</v>
      </c>
      <c r="D57" t="s">
        <v>100</v>
      </c>
      <c r="E57" t="s">
        <v>123</v>
      </c>
      <c r="F57" t="s">
        <v>462</v>
      </c>
      <c r="G57" t="s">
        <v>384</v>
      </c>
      <c r="H57" t="s">
        <v>1398</v>
      </c>
      <c r="I57" t="s">
        <v>212</v>
      </c>
      <c r="J57" t="s">
        <v>466</v>
      </c>
      <c r="K57" s="76">
        <v>4.4000000000000004</v>
      </c>
      <c r="L57" t="s">
        <v>102</v>
      </c>
      <c r="M57" s="76">
        <v>1.94</v>
      </c>
      <c r="N57" s="76">
        <v>2.0099999999999998</v>
      </c>
      <c r="O57" s="76">
        <v>12600666.6</v>
      </c>
      <c r="P57" s="76">
        <v>101.28</v>
      </c>
      <c r="Q57" s="76">
        <v>0</v>
      </c>
      <c r="R57" s="76">
        <v>12761.95513248</v>
      </c>
      <c r="S57" s="76">
        <v>2.3199999999999998</v>
      </c>
      <c r="T57" s="76">
        <v>1.06</v>
      </c>
      <c r="U57" s="76">
        <v>0.27</v>
      </c>
    </row>
    <row r="58" spans="2:21">
      <c r="B58" t="s">
        <v>467</v>
      </c>
      <c r="C58" t="s">
        <v>468</v>
      </c>
      <c r="D58" t="s">
        <v>100</v>
      </c>
      <c r="E58" t="s">
        <v>123</v>
      </c>
      <c r="F58" t="s">
        <v>469</v>
      </c>
      <c r="G58" t="s">
        <v>379</v>
      </c>
      <c r="H58" t="s">
        <v>1398</v>
      </c>
      <c r="I58" t="s">
        <v>212</v>
      </c>
      <c r="J58" t="s">
        <v>470</v>
      </c>
      <c r="K58" s="76">
        <v>2.41</v>
      </c>
      <c r="L58" t="s">
        <v>102</v>
      </c>
      <c r="M58" s="76">
        <v>2.5499999999999998</v>
      </c>
      <c r="N58" s="76">
        <v>2.38</v>
      </c>
      <c r="O58" s="76">
        <v>5070025.08</v>
      </c>
      <c r="P58" s="76">
        <v>102.2</v>
      </c>
      <c r="Q58" s="76">
        <v>0</v>
      </c>
      <c r="R58" s="76">
        <v>5181.5656317599996</v>
      </c>
      <c r="S58" s="76">
        <v>1.46</v>
      </c>
      <c r="T58" s="76">
        <v>0.43</v>
      </c>
      <c r="U58" s="76">
        <v>0.11</v>
      </c>
    </row>
    <row r="59" spans="2:21">
      <c r="B59" t="s">
        <v>471</v>
      </c>
      <c r="C59" t="s">
        <v>472</v>
      </c>
      <c r="D59" t="s">
        <v>100</v>
      </c>
      <c r="E59" t="s">
        <v>123</v>
      </c>
      <c r="F59" t="s">
        <v>473</v>
      </c>
      <c r="G59" t="s">
        <v>1387</v>
      </c>
      <c r="H59" t="s">
        <v>1398</v>
      </c>
      <c r="I59" t="s">
        <v>212</v>
      </c>
      <c r="J59" t="s">
        <v>474</v>
      </c>
      <c r="K59" s="76">
        <v>1.6</v>
      </c>
      <c r="L59" t="s">
        <v>102</v>
      </c>
      <c r="M59" s="76">
        <v>2.15</v>
      </c>
      <c r="N59" s="76">
        <v>4.55</v>
      </c>
      <c r="O59" s="76">
        <v>4435563.84</v>
      </c>
      <c r="P59" s="76">
        <v>96.96</v>
      </c>
      <c r="Q59" s="76">
        <v>398.19492000000002</v>
      </c>
      <c r="R59" s="76">
        <v>4698.9176192639998</v>
      </c>
      <c r="S59" s="76">
        <v>0.63</v>
      </c>
      <c r="T59" s="76">
        <v>0.39</v>
      </c>
      <c r="U59" s="76">
        <v>0.1</v>
      </c>
    </row>
    <row r="60" spans="2:21">
      <c r="B60" t="s">
        <v>475</v>
      </c>
      <c r="C60" t="s">
        <v>476</v>
      </c>
      <c r="D60" t="s">
        <v>100</v>
      </c>
      <c r="E60" t="s">
        <v>123</v>
      </c>
      <c r="F60" t="s">
        <v>473</v>
      </c>
      <c r="G60" t="s">
        <v>1387</v>
      </c>
      <c r="H60" t="s">
        <v>1398</v>
      </c>
      <c r="I60" t="s">
        <v>212</v>
      </c>
      <c r="J60" t="s">
        <v>477</v>
      </c>
      <c r="K60" s="76">
        <v>3.03</v>
      </c>
      <c r="L60" t="s">
        <v>102</v>
      </c>
      <c r="M60" s="76">
        <v>1.8</v>
      </c>
      <c r="N60" s="76">
        <v>4.3600000000000003</v>
      </c>
      <c r="O60" s="76">
        <v>9273990.6300000008</v>
      </c>
      <c r="P60" s="76">
        <v>93.3</v>
      </c>
      <c r="Q60" s="76">
        <v>0</v>
      </c>
      <c r="R60" s="76">
        <v>8652.6332577899993</v>
      </c>
      <c r="S60" s="76">
        <v>1.33</v>
      </c>
      <c r="T60" s="76">
        <v>0.72</v>
      </c>
      <c r="U60" s="76">
        <v>0.19</v>
      </c>
    </row>
    <row r="61" spans="2:21">
      <c r="B61" t="s">
        <v>478</v>
      </c>
      <c r="C61" t="s">
        <v>479</v>
      </c>
      <c r="D61" t="s">
        <v>100</v>
      </c>
      <c r="E61" t="s">
        <v>123</v>
      </c>
      <c r="F61" t="s">
        <v>480</v>
      </c>
      <c r="G61" t="s">
        <v>1387</v>
      </c>
      <c r="H61" t="s">
        <v>1402</v>
      </c>
      <c r="I61" t="s">
        <v>212</v>
      </c>
      <c r="J61" t="s">
        <v>481</v>
      </c>
      <c r="K61" s="76">
        <v>1.95</v>
      </c>
      <c r="L61" t="s">
        <v>102</v>
      </c>
      <c r="M61" s="76">
        <v>2.25</v>
      </c>
      <c r="N61" s="76">
        <v>17.68</v>
      </c>
      <c r="O61" s="76">
        <v>9825471.4100000001</v>
      </c>
      <c r="P61" s="76">
        <v>76</v>
      </c>
      <c r="Q61" s="76">
        <v>0</v>
      </c>
      <c r="R61" s="76">
        <v>7467.3582716000001</v>
      </c>
      <c r="S61" s="76">
        <v>1.69</v>
      </c>
      <c r="T61" s="76">
        <v>0.62</v>
      </c>
      <c r="U61" s="76">
        <v>0.16</v>
      </c>
    </row>
    <row r="62" spans="2:21">
      <c r="B62" t="s">
        <v>482</v>
      </c>
      <c r="C62" t="s">
        <v>483</v>
      </c>
      <c r="D62" t="s">
        <v>100</v>
      </c>
      <c r="E62" t="s">
        <v>123</v>
      </c>
      <c r="F62" t="s">
        <v>484</v>
      </c>
      <c r="G62" t="s">
        <v>1387</v>
      </c>
      <c r="H62" t="s">
        <v>1402</v>
      </c>
      <c r="I62" t="s">
        <v>212</v>
      </c>
      <c r="J62" t="s">
        <v>485</v>
      </c>
      <c r="K62" s="76">
        <v>2.23</v>
      </c>
      <c r="L62" t="s">
        <v>102</v>
      </c>
      <c r="M62" s="76">
        <v>3.15</v>
      </c>
      <c r="N62" s="76">
        <v>17.989999999999998</v>
      </c>
      <c r="O62" s="76">
        <v>3024919.2</v>
      </c>
      <c r="P62" s="76">
        <v>73.3</v>
      </c>
      <c r="Q62" s="76">
        <v>0</v>
      </c>
      <c r="R62" s="76">
        <v>2217.2657736000001</v>
      </c>
      <c r="S62" s="76">
        <v>0.8</v>
      </c>
      <c r="T62" s="76">
        <v>0.18</v>
      </c>
      <c r="U62" s="76">
        <v>0.05</v>
      </c>
    </row>
    <row r="63" spans="2:21">
      <c r="B63" t="s">
        <v>486</v>
      </c>
      <c r="C63" t="s">
        <v>487</v>
      </c>
      <c r="D63" t="s">
        <v>100</v>
      </c>
      <c r="E63" t="s">
        <v>123</v>
      </c>
      <c r="F63" t="s">
        <v>484</v>
      </c>
      <c r="G63" t="s">
        <v>1387</v>
      </c>
      <c r="H63" t="s">
        <v>1402</v>
      </c>
      <c r="I63" t="s">
        <v>212</v>
      </c>
      <c r="J63" t="s">
        <v>488</v>
      </c>
      <c r="K63" s="76">
        <v>1.42</v>
      </c>
      <c r="L63" t="s">
        <v>102</v>
      </c>
      <c r="M63" s="76">
        <v>2.85</v>
      </c>
      <c r="N63" s="76">
        <v>21.71</v>
      </c>
      <c r="O63" s="76">
        <v>7330522</v>
      </c>
      <c r="P63" s="76">
        <v>79.900000000000006</v>
      </c>
      <c r="Q63" s="76">
        <v>0</v>
      </c>
      <c r="R63" s="76">
        <v>5857.0870779999996</v>
      </c>
      <c r="S63" s="76">
        <v>3.35</v>
      </c>
      <c r="T63" s="76">
        <v>0.49</v>
      </c>
      <c r="U63" s="76">
        <v>0.13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491</v>
      </c>
      <c r="G64" t="s">
        <v>1393</v>
      </c>
      <c r="H64" t="s">
        <v>492</v>
      </c>
      <c r="I64" t="s">
        <v>150</v>
      </c>
      <c r="J64" t="s">
        <v>493</v>
      </c>
      <c r="K64" s="76">
        <v>2.98</v>
      </c>
      <c r="L64" t="s">
        <v>102</v>
      </c>
      <c r="M64" s="76">
        <v>3.95</v>
      </c>
      <c r="N64" s="76">
        <v>2.74</v>
      </c>
      <c r="O64" s="76">
        <v>2699999.82</v>
      </c>
      <c r="P64" s="76">
        <v>111.2</v>
      </c>
      <c r="Q64" s="76">
        <v>0</v>
      </c>
      <c r="R64" s="76">
        <v>3002.39979984</v>
      </c>
      <c r="S64" s="76">
        <v>0.55000000000000004</v>
      </c>
      <c r="T64" s="76">
        <v>0.25</v>
      </c>
      <c r="U64" s="76">
        <v>0.06</v>
      </c>
    </row>
    <row r="65" spans="2:21">
      <c r="B65" t="s">
        <v>494</v>
      </c>
      <c r="C65" t="s">
        <v>495</v>
      </c>
      <c r="D65" t="s">
        <v>100</v>
      </c>
      <c r="E65" t="s">
        <v>123</v>
      </c>
      <c r="F65" t="s">
        <v>496</v>
      </c>
      <c r="G65" t="s">
        <v>1384</v>
      </c>
      <c r="H65" t="s">
        <v>1402</v>
      </c>
      <c r="I65" t="s">
        <v>212</v>
      </c>
      <c r="J65" t="s">
        <v>497</v>
      </c>
      <c r="K65" s="76">
        <v>2.2000000000000002</v>
      </c>
      <c r="L65" t="s">
        <v>102</v>
      </c>
      <c r="M65" s="76">
        <v>3.3</v>
      </c>
      <c r="N65" s="76">
        <v>4.3</v>
      </c>
      <c r="O65" s="76">
        <v>8346430.3200000003</v>
      </c>
      <c r="P65" s="76">
        <v>99.03</v>
      </c>
      <c r="Q65" s="76">
        <v>0</v>
      </c>
      <c r="R65" s="76">
        <v>8265.4699458960004</v>
      </c>
      <c r="S65" s="76">
        <v>1.51</v>
      </c>
      <c r="T65" s="76">
        <v>0.69</v>
      </c>
      <c r="U65" s="76">
        <v>0.18</v>
      </c>
    </row>
    <row r="66" spans="2:21">
      <c r="B66" t="s">
        <v>498</v>
      </c>
      <c r="C66" t="s">
        <v>499</v>
      </c>
      <c r="D66" t="s">
        <v>100</v>
      </c>
      <c r="E66" t="s">
        <v>123</v>
      </c>
      <c r="F66" t="s">
        <v>496</v>
      </c>
      <c r="G66" t="s">
        <v>1384</v>
      </c>
      <c r="H66" t="s">
        <v>1402</v>
      </c>
      <c r="I66" t="s">
        <v>212</v>
      </c>
      <c r="J66" t="s">
        <v>500</v>
      </c>
      <c r="K66" s="76">
        <v>4.21</v>
      </c>
      <c r="L66" t="s">
        <v>102</v>
      </c>
      <c r="M66" s="76">
        <v>2.15</v>
      </c>
      <c r="N66" s="76">
        <v>3.4</v>
      </c>
      <c r="O66" s="76">
        <v>11500000</v>
      </c>
      <c r="P66" s="76">
        <v>97.15</v>
      </c>
      <c r="Q66" s="76">
        <v>0</v>
      </c>
      <c r="R66" s="76">
        <v>11172.25</v>
      </c>
      <c r="S66" s="76">
        <v>1.88</v>
      </c>
      <c r="T66" s="76">
        <v>0.93</v>
      </c>
      <c r="U66" s="76">
        <v>0.24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1382</v>
      </c>
      <c r="H67" t="s">
        <v>504</v>
      </c>
      <c r="I67" t="s">
        <v>150</v>
      </c>
      <c r="J67" t="s">
        <v>505</v>
      </c>
      <c r="K67" s="76">
        <v>2.37</v>
      </c>
      <c r="L67" t="s">
        <v>102</v>
      </c>
      <c r="M67" s="76">
        <v>2.4</v>
      </c>
      <c r="N67" s="76">
        <v>8.5</v>
      </c>
      <c r="O67" s="76">
        <v>15010265.220000001</v>
      </c>
      <c r="P67" s="76">
        <v>88.73</v>
      </c>
      <c r="Q67" s="76">
        <v>0</v>
      </c>
      <c r="R67" s="76">
        <v>13318.608329705999</v>
      </c>
      <c r="S67" s="76">
        <v>2.73</v>
      </c>
      <c r="T67" s="76">
        <v>1.1100000000000001</v>
      </c>
      <c r="U67" s="76">
        <v>0.28999999999999998</v>
      </c>
    </row>
    <row r="68" spans="2:21">
      <c r="B68" t="s">
        <v>506</v>
      </c>
      <c r="C68" t="s">
        <v>507</v>
      </c>
      <c r="D68" t="s">
        <v>100</v>
      </c>
      <c r="E68" t="s">
        <v>123</v>
      </c>
      <c r="F68" t="s">
        <v>508</v>
      </c>
      <c r="G68" t="s">
        <v>1384</v>
      </c>
      <c r="H68" t="s">
        <v>1399</v>
      </c>
      <c r="I68" t="s">
        <v>212</v>
      </c>
      <c r="J68" t="s">
        <v>509</v>
      </c>
      <c r="K68" s="76">
        <v>4.18</v>
      </c>
      <c r="L68" t="s">
        <v>102</v>
      </c>
      <c r="M68" s="76">
        <v>3.06</v>
      </c>
      <c r="N68" s="76">
        <v>2.4300000000000002</v>
      </c>
      <c r="O68" s="76">
        <v>6747649.7300000004</v>
      </c>
      <c r="P68" s="76">
        <v>104.5</v>
      </c>
      <c r="Q68" s="76">
        <v>0</v>
      </c>
      <c r="R68" s="76">
        <v>7051.2939678499997</v>
      </c>
      <c r="S68" s="76">
        <v>1.4</v>
      </c>
      <c r="T68" s="76">
        <v>0.59</v>
      </c>
      <c r="U68" s="76">
        <v>0.15</v>
      </c>
    </row>
    <row r="69" spans="2:21">
      <c r="B69" t="s">
        <v>510</v>
      </c>
      <c r="C69" t="s">
        <v>511</v>
      </c>
      <c r="D69" t="s">
        <v>100</v>
      </c>
      <c r="E69" t="s">
        <v>123</v>
      </c>
      <c r="F69" t="s">
        <v>512</v>
      </c>
      <c r="G69" t="s">
        <v>1384</v>
      </c>
      <c r="H69" t="s">
        <v>504</v>
      </c>
      <c r="I69" t="s">
        <v>150</v>
      </c>
      <c r="J69" t="s">
        <v>513</v>
      </c>
      <c r="K69" s="76">
        <v>5.26</v>
      </c>
      <c r="L69" t="s">
        <v>102</v>
      </c>
      <c r="M69" s="76">
        <v>2.85</v>
      </c>
      <c r="N69" s="76">
        <v>4.12</v>
      </c>
      <c r="O69" s="76">
        <v>11938000</v>
      </c>
      <c r="P69" s="76">
        <v>94.6</v>
      </c>
      <c r="Q69" s="76">
        <v>0</v>
      </c>
      <c r="R69" s="76">
        <v>11293.348</v>
      </c>
      <c r="S69" s="76">
        <v>6.25</v>
      </c>
      <c r="T69" s="76">
        <v>0.94</v>
      </c>
      <c r="U69" s="76">
        <v>0.24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516</v>
      </c>
      <c r="G70" t="s">
        <v>1384</v>
      </c>
      <c r="H70" t="s">
        <v>1399</v>
      </c>
      <c r="I70" t="s">
        <v>212</v>
      </c>
      <c r="J70" t="s">
        <v>517</v>
      </c>
      <c r="K70" s="76">
        <v>2.97</v>
      </c>
      <c r="L70" t="s">
        <v>102</v>
      </c>
      <c r="M70" s="76">
        <v>4.95</v>
      </c>
      <c r="N70" s="76">
        <v>4.07</v>
      </c>
      <c r="O70" s="76">
        <v>14550172</v>
      </c>
      <c r="P70" s="76">
        <v>125.72</v>
      </c>
      <c r="Q70" s="76">
        <v>0</v>
      </c>
      <c r="R70" s="76">
        <v>18292.476238399999</v>
      </c>
      <c r="S70" s="76">
        <v>0.9</v>
      </c>
      <c r="T70" s="76">
        <v>1.53</v>
      </c>
      <c r="U70" s="76">
        <v>0.39</v>
      </c>
    </row>
    <row r="71" spans="2:21">
      <c r="B71" t="s">
        <v>518</v>
      </c>
      <c r="C71" t="s">
        <v>519</v>
      </c>
      <c r="D71" t="s">
        <v>100</v>
      </c>
      <c r="E71" t="s">
        <v>123</v>
      </c>
      <c r="F71" t="s">
        <v>520</v>
      </c>
      <c r="G71" t="s">
        <v>1388</v>
      </c>
      <c r="H71" t="s">
        <v>1399</v>
      </c>
      <c r="I71" t="s">
        <v>212</v>
      </c>
      <c r="J71" t="s">
        <v>521</v>
      </c>
      <c r="K71" s="76">
        <v>3.27</v>
      </c>
      <c r="L71" t="s">
        <v>102</v>
      </c>
      <c r="M71" s="76">
        <v>4.34</v>
      </c>
      <c r="N71" s="76">
        <v>2.38</v>
      </c>
      <c r="O71" s="76">
        <v>8644088.8499999996</v>
      </c>
      <c r="P71" s="76">
        <v>106.6</v>
      </c>
      <c r="Q71" s="76">
        <v>1118.23624</v>
      </c>
      <c r="R71" s="76">
        <v>10332.834954100001</v>
      </c>
      <c r="S71" s="76">
        <v>0.62</v>
      </c>
      <c r="T71" s="76">
        <v>0.86</v>
      </c>
      <c r="U71" s="76">
        <v>0.22</v>
      </c>
    </row>
    <row r="72" spans="2:21">
      <c r="B72" t="s">
        <v>522</v>
      </c>
      <c r="C72" t="s">
        <v>523</v>
      </c>
      <c r="D72" t="s">
        <v>100</v>
      </c>
      <c r="E72" t="s">
        <v>123</v>
      </c>
      <c r="F72" t="s">
        <v>524</v>
      </c>
      <c r="G72" t="s">
        <v>384</v>
      </c>
      <c r="H72" t="s">
        <v>1401</v>
      </c>
      <c r="I72" t="s">
        <v>212</v>
      </c>
      <c r="J72" t="s">
        <v>525</v>
      </c>
      <c r="K72" s="76">
        <v>0.25</v>
      </c>
      <c r="L72" t="s">
        <v>102</v>
      </c>
      <c r="M72" s="76">
        <v>4.8</v>
      </c>
      <c r="N72" s="76">
        <v>0.14000000000000001</v>
      </c>
      <c r="O72" s="76">
        <v>503574.07</v>
      </c>
      <c r="P72" s="76">
        <v>120.9</v>
      </c>
      <c r="Q72" s="76">
        <v>0</v>
      </c>
      <c r="R72" s="76">
        <v>608.82105062999995</v>
      </c>
      <c r="S72" s="76">
        <v>0.49</v>
      </c>
      <c r="T72" s="76">
        <v>0.05</v>
      </c>
      <c r="U72" s="76">
        <v>0.01</v>
      </c>
    </row>
    <row r="73" spans="2:21">
      <c r="B73" t="s">
        <v>526</v>
      </c>
      <c r="C73" t="s">
        <v>527</v>
      </c>
      <c r="D73" t="s">
        <v>100</v>
      </c>
      <c r="E73" t="s">
        <v>123</v>
      </c>
      <c r="F73" t="s">
        <v>528</v>
      </c>
      <c r="G73" t="s">
        <v>341</v>
      </c>
      <c r="H73" t="s">
        <v>1401</v>
      </c>
      <c r="I73" t="s">
        <v>212</v>
      </c>
      <c r="J73" t="s">
        <v>529</v>
      </c>
      <c r="K73" s="76">
        <v>1.36</v>
      </c>
      <c r="L73" t="s">
        <v>102</v>
      </c>
      <c r="M73" s="76">
        <v>2.5</v>
      </c>
      <c r="N73" s="76">
        <v>17.55</v>
      </c>
      <c r="O73" s="76">
        <v>4304762.5</v>
      </c>
      <c r="P73" s="76">
        <v>83.25</v>
      </c>
      <c r="Q73" s="76">
        <v>0</v>
      </c>
      <c r="R73" s="76">
        <v>3583.7147812500002</v>
      </c>
      <c r="S73" s="76">
        <v>1.1100000000000001</v>
      </c>
      <c r="T73" s="76">
        <v>0.3</v>
      </c>
      <c r="U73" s="76">
        <v>0.08</v>
      </c>
    </row>
    <row r="74" spans="2:21">
      <c r="B74" t="s">
        <v>530</v>
      </c>
      <c r="C74" t="s">
        <v>531</v>
      </c>
      <c r="D74" t="s">
        <v>100</v>
      </c>
      <c r="E74" t="s">
        <v>123</v>
      </c>
      <c r="F74" t="s">
        <v>532</v>
      </c>
      <c r="G74" t="s">
        <v>1384</v>
      </c>
      <c r="H74" t="s">
        <v>1401</v>
      </c>
      <c r="I74" t="s">
        <v>212</v>
      </c>
      <c r="J74" t="s">
        <v>533</v>
      </c>
      <c r="K74" s="76">
        <v>3.99</v>
      </c>
      <c r="L74" t="s">
        <v>102</v>
      </c>
      <c r="M74" s="76">
        <v>2.2799999999999998</v>
      </c>
      <c r="N74" s="76">
        <v>2.97</v>
      </c>
      <c r="O74" s="76">
        <v>5000000</v>
      </c>
      <c r="P74" s="76">
        <v>98</v>
      </c>
      <c r="Q74" s="76">
        <v>0</v>
      </c>
      <c r="R74" s="76">
        <v>4900</v>
      </c>
      <c r="S74" s="76">
        <v>0.85</v>
      </c>
      <c r="T74" s="76">
        <v>0.41</v>
      </c>
      <c r="U74" s="76">
        <v>0.11</v>
      </c>
    </row>
    <row r="75" spans="2:21">
      <c r="B75" t="s">
        <v>534</v>
      </c>
      <c r="C75" t="s">
        <v>535</v>
      </c>
      <c r="D75" t="s">
        <v>100</v>
      </c>
      <c r="E75" t="s">
        <v>123</v>
      </c>
      <c r="F75" t="s">
        <v>536</v>
      </c>
      <c r="G75" t="s">
        <v>584</v>
      </c>
      <c r="H75" t="s">
        <v>1400</v>
      </c>
      <c r="I75" t="s">
        <v>150</v>
      </c>
      <c r="J75" t="s">
        <v>538</v>
      </c>
      <c r="K75" s="76">
        <v>0.76</v>
      </c>
      <c r="L75" t="s">
        <v>102</v>
      </c>
      <c r="M75" s="76">
        <v>6.1</v>
      </c>
      <c r="N75" s="76">
        <v>332.29</v>
      </c>
      <c r="O75" s="76">
        <v>7319635.79</v>
      </c>
      <c r="P75" s="76">
        <v>24.98</v>
      </c>
      <c r="Q75" s="76">
        <v>0</v>
      </c>
      <c r="R75" s="76">
        <v>1828.4450203419999</v>
      </c>
      <c r="S75" s="76">
        <v>1.38</v>
      </c>
      <c r="T75" s="76">
        <v>0.15</v>
      </c>
      <c r="U75" s="76">
        <v>0.04</v>
      </c>
    </row>
    <row r="76" spans="2:21">
      <c r="B76" s="77" t="s">
        <v>259</v>
      </c>
      <c r="C76" s="16"/>
      <c r="D76" s="16"/>
      <c r="E76" s="16"/>
      <c r="F76" s="16"/>
      <c r="K76" s="78">
        <v>3.13</v>
      </c>
      <c r="N76" s="78">
        <v>6.85</v>
      </c>
      <c r="O76" s="78">
        <v>461577286.98000002</v>
      </c>
      <c r="Q76" s="78">
        <v>624.01441</v>
      </c>
      <c r="R76" s="78">
        <v>421718.900157422</v>
      </c>
      <c r="T76" s="78">
        <v>35.18</v>
      </c>
      <c r="U76" s="78">
        <v>9.08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333</v>
      </c>
      <c r="G77" t="s">
        <v>309</v>
      </c>
      <c r="H77" t="s">
        <v>1395</v>
      </c>
      <c r="I77" t="s">
        <v>212</v>
      </c>
      <c r="J77" t="s">
        <v>541</v>
      </c>
      <c r="K77" s="76">
        <v>2.62</v>
      </c>
      <c r="L77" t="s">
        <v>102</v>
      </c>
      <c r="M77" s="76">
        <v>1.87</v>
      </c>
      <c r="N77" s="76">
        <v>1.25</v>
      </c>
      <c r="O77" s="76">
        <v>12681442</v>
      </c>
      <c r="P77" s="76">
        <v>102.2</v>
      </c>
      <c r="Q77" s="76">
        <v>0</v>
      </c>
      <c r="R77" s="76">
        <v>12960.433724</v>
      </c>
      <c r="S77" s="76">
        <v>0.92</v>
      </c>
      <c r="T77" s="76">
        <v>1.08</v>
      </c>
      <c r="U77" s="76">
        <v>0.28000000000000003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333</v>
      </c>
      <c r="G78" t="s">
        <v>309</v>
      </c>
      <c r="H78" t="s">
        <v>1395</v>
      </c>
      <c r="I78" t="s">
        <v>212</v>
      </c>
      <c r="J78" t="s">
        <v>541</v>
      </c>
      <c r="K78" s="76">
        <v>5.3</v>
      </c>
      <c r="L78" t="s">
        <v>102</v>
      </c>
      <c r="M78" s="76">
        <v>2.68</v>
      </c>
      <c r="N78" s="76">
        <v>1.6</v>
      </c>
      <c r="O78" s="76">
        <v>16500000</v>
      </c>
      <c r="P78" s="76">
        <v>106.6</v>
      </c>
      <c r="Q78" s="76">
        <v>0</v>
      </c>
      <c r="R78" s="76">
        <v>17589</v>
      </c>
      <c r="S78" s="76">
        <v>0.69</v>
      </c>
      <c r="T78" s="76">
        <v>1.47</v>
      </c>
      <c r="U78" s="76">
        <v>0.38</v>
      </c>
    </row>
    <row r="79" spans="2:21">
      <c r="B79" t="s">
        <v>544</v>
      </c>
      <c r="C79" t="s">
        <v>545</v>
      </c>
      <c r="D79" t="s">
        <v>100</v>
      </c>
      <c r="E79" t="s">
        <v>123</v>
      </c>
      <c r="F79" t="s">
        <v>308</v>
      </c>
      <c r="G79" t="s">
        <v>309</v>
      </c>
      <c r="H79" t="s">
        <v>1395</v>
      </c>
      <c r="I79" t="s">
        <v>212</v>
      </c>
      <c r="J79" t="s">
        <v>386</v>
      </c>
      <c r="K79" s="76">
        <v>3.79</v>
      </c>
      <c r="L79" t="s">
        <v>102</v>
      </c>
      <c r="M79" s="76">
        <v>2.02</v>
      </c>
      <c r="N79" s="76">
        <v>1.39</v>
      </c>
      <c r="O79" s="76">
        <v>18500000</v>
      </c>
      <c r="P79" s="76">
        <v>102.55</v>
      </c>
      <c r="Q79" s="76">
        <v>0</v>
      </c>
      <c r="R79" s="76">
        <v>18971.75</v>
      </c>
      <c r="S79" s="76">
        <v>1.0900000000000001</v>
      </c>
      <c r="T79" s="76">
        <v>1.58</v>
      </c>
      <c r="U79" s="76">
        <v>0.41</v>
      </c>
    </row>
    <row r="80" spans="2:21">
      <c r="B80" t="s">
        <v>546</v>
      </c>
      <c r="C80" t="s">
        <v>547</v>
      </c>
      <c r="D80" t="s">
        <v>100</v>
      </c>
      <c r="E80" t="s">
        <v>123</v>
      </c>
      <c r="F80" t="s">
        <v>313</v>
      </c>
      <c r="G80" t="s">
        <v>309</v>
      </c>
      <c r="H80" t="s">
        <v>1395</v>
      </c>
      <c r="I80" t="s">
        <v>212</v>
      </c>
      <c r="J80" t="s">
        <v>548</v>
      </c>
      <c r="K80" s="76">
        <v>2.11</v>
      </c>
      <c r="L80" t="s">
        <v>102</v>
      </c>
      <c r="M80" s="76">
        <v>2.4700000000000002</v>
      </c>
      <c r="N80" s="76">
        <v>1.44</v>
      </c>
      <c r="O80" s="76">
        <v>17652104</v>
      </c>
      <c r="P80" s="76">
        <v>104.21</v>
      </c>
      <c r="Q80" s="76">
        <v>0</v>
      </c>
      <c r="R80" s="76">
        <v>18395.2575784</v>
      </c>
      <c r="S80" s="76">
        <v>0.53</v>
      </c>
      <c r="T80" s="76">
        <v>1.53</v>
      </c>
      <c r="U80" s="76">
        <v>0.4</v>
      </c>
    </row>
    <row r="81" spans="2:21">
      <c r="B81" t="s">
        <v>549</v>
      </c>
      <c r="C81" t="s">
        <v>550</v>
      </c>
      <c r="D81" t="s">
        <v>100</v>
      </c>
      <c r="E81" t="s">
        <v>123</v>
      </c>
      <c r="F81" t="s">
        <v>551</v>
      </c>
      <c r="G81" t="s">
        <v>1386</v>
      </c>
      <c r="H81" t="s">
        <v>342</v>
      </c>
      <c r="I81" t="s">
        <v>150</v>
      </c>
      <c r="J81" t="s">
        <v>553</v>
      </c>
      <c r="K81" s="76">
        <v>0.25</v>
      </c>
      <c r="L81" t="s">
        <v>102</v>
      </c>
      <c r="M81" s="76">
        <v>4.84</v>
      </c>
      <c r="N81" s="76">
        <v>0.8</v>
      </c>
      <c r="O81" s="76">
        <v>5417655.3499999996</v>
      </c>
      <c r="P81" s="76">
        <v>102.22</v>
      </c>
      <c r="Q81" s="76">
        <v>0</v>
      </c>
      <c r="R81" s="76">
        <v>5537.9272987699997</v>
      </c>
      <c r="S81" s="76">
        <v>2.58</v>
      </c>
      <c r="T81" s="76">
        <v>0.46</v>
      </c>
      <c r="U81" s="76">
        <v>0.12</v>
      </c>
    </row>
    <row r="82" spans="2:21">
      <c r="B82" t="s">
        <v>554</v>
      </c>
      <c r="C82" t="s">
        <v>555</v>
      </c>
      <c r="D82" t="s">
        <v>100</v>
      </c>
      <c r="E82" t="s">
        <v>123</v>
      </c>
      <c r="F82" t="s">
        <v>556</v>
      </c>
      <c r="G82" t="s">
        <v>309</v>
      </c>
      <c r="H82" t="s">
        <v>1396</v>
      </c>
      <c r="I82" t="s">
        <v>212</v>
      </c>
      <c r="J82" t="s">
        <v>557</v>
      </c>
      <c r="K82" s="76">
        <v>1.1599999999999999</v>
      </c>
      <c r="L82" t="s">
        <v>102</v>
      </c>
      <c r="M82" s="76">
        <v>6.4</v>
      </c>
      <c r="N82" s="76">
        <v>0.87</v>
      </c>
      <c r="O82" s="76">
        <v>14718615.75</v>
      </c>
      <c r="P82" s="76">
        <v>108.5</v>
      </c>
      <c r="Q82" s="76">
        <v>0</v>
      </c>
      <c r="R82" s="76">
        <v>15969.698088749999</v>
      </c>
      <c r="S82" s="76">
        <v>6.03</v>
      </c>
      <c r="T82" s="76">
        <v>1.33</v>
      </c>
      <c r="U82" s="76">
        <v>0.34</v>
      </c>
    </row>
    <row r="83" spans="2:21">
      <c r="B83" t="s">
        <v>558</v>
      </c>
      <c r="C83" t="s">
        <v>559</v>
      </c>
      <c r="D83" t="s">
        <v>100</v>
      </c>
      <c r="E83" t="s">
        <v>123</v>
      </c>
      <c r="F83" t="s">
        <v>323</v>
      </c>
      <c r="G83" t="s">
        <v>309</v>
      </c>
      <c r="H83" t="s">
        <v>1396</v>
      </c>
      <c r="I83" t="s">
        <v>212</v>
      </c>
      <c r="J83" t="s">
        <v>560</v>
      </c>
      <c r="K83" s="76">
        <v>0.99</v>
      </c>
      <c r="L83" t="s">
        <v>102</v>
      </c>
      <c r="M83" s="76">
        <v>6.1</v>
      </c>
      <c r="N83" s="76">
        <v>0.68</v>
      </c>
      <c r="O83" s="76">
        <v>2600605.9300000002</v>
      </c>
      <c r="P83" s="76">
        <v>105.39</v>
      </c>
      <c r="Q83" s="76">
        <v>0</v>
      </c>
      <c r="R83" s="76">
        <v>2740.7785896270002</v>
      </c>
      <c r="S83" s="76">
        <v>0.76</v>
      </c>
      <c r="T83" s="76">
        <v>0.23</v>
      </c>
      <c r="U83" s="76">
        <v>0.06</v>
      </c>
    </row>
    <row r="84" spans="2:21">
      <c r="B84" t="s">
        <v>561</v>
      </c>
      <c r="C84" t="s">
        <v>562</v>
      </c>
      <c r="D84" t="s">
        <v>100</v>
      </c>
      <c r="E84" t="s">
        <v>123</v>
      </c>
      <c r="F84" t="s">
        <v>563</v>
      </c>
      <c r="G84" t="s">
        <v>564</v>
      </c>
      <c r="H84" t="s">
        <v>1396</v>
      </c>
      <c r="I84" t="s">
        <v>212</v>
      </c>
      <c r="J84" t="s">
        <v>565</v>
      </c>
      <c r="K84" s="76">
        <v>4.6500000000000004</v>
      </c>
      <c r="L84" t="s">
        <v>102</v>
      </c>
      <c r="M84" s="76">
        <v>2.61</v>
      </c>
      <c r="N84" s="76">
        <v>1.45</v>
      </c>
      <c r="O84" s="76">
        <v>6500000</v>
      </c>
      <c r="P84" s="76">
        <v>106.18</v>
      </c>
      <c r="Q84" s="76">
        <v>0</v>
      </c>
      <c r="R84" s="76">
        <v>6901.7</v>
      </c>
      <c r="S84" s="76">
        <v>1.08</v>
      </c>
      <c r="T84" s="76">
        <v>0.57999999999999996</v>
      </c>
      <c r="U84" s="76">
        <v>0.15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357</v>
      </c>
      <c r="G85" t="s">
        <v>1384</v>
      </c>
      <c r="H85" t="s">
        <v>1397</v>
      </c>
      <c r="I85" t="s">
        <v>212</v>
      </c>
      <c r="J85" t="s">
        <v>565</v>
      </c>
      <c r="K85" s="76">
        <v>3.47</v>
      </c>
      <c r="L85" t="s">
        <v>102</v>
      </c>
      <c r="M85" s="76">
        <v>3.39</v>
      </c>
      <c r="N85" s="76">
        <v>2.1800000000000002</v>
      </c>
      <c r="O85" s="76">
        <v>6500000</v>
      </c>
      <c r="P85" s="76">
        <v>105</v>
      </c>
      <c r="Q85" s="76">
        <v>0</v>
      </c>
      <c r="R85" s="76">
        <v>6825</v>
      </c>
      <c r="S85" s="76">
        <v>0.6</v>
      </c>
      <c r="T85" s="76">
        <v>0.56999999999999995</v>
      </c>
      <c r="U85" s="76">
        <v>0.15</v>
      </c>
    </row>
    <row r="86" spans="2:21">
      <c r="B86" t="s">
        <v>568</v>
      </c>
      <c r="C86" t="s">
        <v>569</v>
      </c>
      <c r="D86" t="s">
        <v>100</v>
      </c>
      <c r="E86" t="s">
        <v>123</v>
      </c>
      <c r="F86" t="s">
        <v>570</v>
      </c>
      <c r="G86" t="s">
        <v>341</v>
      </c>
      <c r="H86" t="s">
        <v>1397</v>
      </c>
      <c r="I86" t="s">
        <v>212</v>
      </c>
      <c r="J86" t="s">
        <v>571</v>
      </c>
      <c r="K86" s="76">
        <v>2.82</v>
      </c>
      <c r="L86" t="s">
        <v>102</v>
      </c>
      <c r="M86" s="76">
        <v>4.3499999999999996</v>
      </c>
      <c r="N86" s="76">
        <v>18.53</v>
      </c>
      <c r="O86" s="76">
        <v>9364029.1799999997</v>
      </c>
      <c r="P86" s="76">
        <v>68.3</v>
      </c>
      <c r="Q86" s="76">
        <v>0</v>
      </c>
      <c r="R86" s="76">
        <v>6395.6319299400002</v>
      </c>
      <c r="S86" s="76">
        <v>0.56000000000000005</v>
      </c>
      <c r="T86" s="76">
        <v>0.53</v>
      </c>
      <c r="U86" s="76">
        <v>0.14000000000000001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383</v>
      </c>
      <c r="G87" t="s">
        <v>384</v>
      </c>
      <c r="H87" t="s">
        <v>385</v>
      </c>
      <c r="I87" t="s">
        <v>150</v>
      </c>
      <c r="J87" t="s">
        <v>548</v>
      </c>
      <c r="K87" s="76">
        <v>2.42</v>
      </c>
      <c r="L87" t="s">
        <v>102</v>
      </c>
      <c r="M87" s="76">
        <v>4.8</v>
      </c>
      <c r="N87" s="76">
        <v>1.43</v>
      </c>
      <c r="O87" s="76">
        <v>21347822.68</v>
      </c>
      <c r="P87" s="76">
        <v>108.15</v>
      </c>
      <c r="Q87" s="76">
        <v>512.34774000000004</v>
      </c>
      <c r="R87" s="76">
        <v>23600.017968420001</v>
      </c>
      <c r="S87" s="76">
        <v>1.07</v>
      </c>
      <c r="T87" s="76">
        <v>1.97</v>
      </c>
      <c r="U87" s="76">
        <v>0.51</v>
      </c>
    </row>
    <row r="88" spans="2:21">
      <c r="B88" t="s">
        <v>574</v>
      </c>
      <c r="C88" t="s">
        <v>575</v>
      </c>
      <c r="D88" t="s">
        <v>100</v>
      </c>
      <c r="E88" t="s">
        <v>123</v>
      </c>
      <c r="F88" t="s">
        <v>576</v>
      </c>
      <c r="G88" t="s">
        <v>1393</v>
      </c>
      <c r="H88" t="s">
        <v>385</v>
      </c>
      <c r="I88" t="s">
        <v>150</v>
      </c>
      <c r="J88" t="s">
        <v>577</v>
      </c>
      <c r="K88" s="76">
        <v>2.11</v>
      </c>
      <c r="L88" t="s">
        <v>102</v>
      </c>
      <c r="M88" s="76">
        <v>1.49</v>
      </c>
      <c r="N88" s="76">
        <v>1.88</v>
      </c>
      <c r="O88" s="76">
        <v>24150000</v>
      </c>
      <c r="P88" s="76">
        <v>99.7</v>
      </c>
      <c r="Q88" s="76">
        <v>0</v>
      </c>
      <c r="R88" s="76">
        <v>24077.55</v>
      </c>
      <c r="S88" s="76">
        <v>2.2400000000000002</v>
      </c>
      <c r="T88" s="76">
        <v>2.0099999999999998</v>
      </c>
      <c r="U88" s="76">
        <v>0.52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580</v>
      </c>
      <c r="G89" t="s">
        <v>419</v>
      </c>
      <c r="H89" t="s">
        <v>1397</v>
      </c>
      <c r="I89" t="s">
        <v>212</v>
      </c>
      <c r="J89" t="s">
        <v>548</v>
      </c>
      <c r="K89" s="76">
        <v>2.42</v>
      </c>
      <c r="L89" t="s">
        <v>102</v>
      </c>
      <c r="M89" s="76">
        <v>2.4500000000000002</v>
      </c>
      <c r="N89" s="76">
        <v>2.38</v>
      </c>
      <c r="O89" s="76">
        <v>9900000</v>
      </c>
      <c r="P89" s="76">
        <v>100.21</v>
      </c>
      <c r="Q89" s="76">
        <v>0</v>
      </c>
      <c r="R89" s="76">
        <v>9920.7900000000009</v>
      </c>
      <c r="S89" s="76">
        <v>0.63</v>
      </c>
      <c r="T89" s="76">
        <v>0.83</v>
      </c>
      <c r="U89" s="76">
        <v>0.21</v>
      </c>
    </row>
    <row r="90" spans="2:21">
      <c r="B90" t="s">
        <v>581</v>
      </c>
      <c r="C90" t="s">
        <v>582</v>
      </c>
      <c r="D90" t="s">
        <v>100</v>
      </c>
      <c r="E90" t="s">
        <v>123</v>
      </c>
      <c r="F90" t="s">
        <v>583</v>
      </c>
      <c r="G90" t="s">
        <v>584</v>
      </c>
      <c r="H90" t="s">
        <v>1397</v>
      </c>
      <c r="I90" t="s">
        <v>212</v>
      </c>
      <c r="J90" t="s">
        <v>585</v>
      </c>
      <c r="K90" s="76">
        <v>2.3199999999999998</v>
      </c>
      <c r="L90" t="s">
        <v>102</v>
      </c>
      <c r="M90" s="76">
        <v>2.36</v>
      </c>
      <c r="N90" s="76">
        <v>1.91</v>
      </c>
      <c r="O90" s="76">
        <v>5250000.26</v>
      </c>
      <c r="P90" s="76">
        <v>101.5</v>
      </c>
      <c r="Q90" s="76">
        <v>0</v>
      </c>
      <c r="R90" s="76">
        <v>5328.7502639000004</v>
      </c>
      <c r="S90" s="76">
        <v>1.67</v>
      </c>
      <c r="T90" s="76">
        <v>0.44</v>
      </c>
      <c r="U90" s="76">
        <v>0.11</v>
      </c>
    </row>
    <row r="91" spans="2:21">
      <c r="B91" t="s">
        <v>586</v>
      </c>
      <c r="C91" t="s">
        <v>587</v>
      </c>
      <c r="D91" t="s">
        <v>100</v>
      </c>
      <c r="E91" t="s">
        <v>123</v>
      </c>
      <c r="F91" t="s">
        <v>406</v>
      </c>
      <c r="G91" t="s">
        <v>407</v>
      </c>
      <c r="H91" t="s">
        <v>1397</v>
      </c>
      <c r="I91" t="s">
        <v>212</v>
      </c>
      <c r="J91" t="s">
        <v>588</v>
      </c>
      <c r="K91" s="76">
        <v>4.55</v>
      </c>
      <c r="L91" t="s">
        <v>102</v>
      </c>
      <c r="M91" s="76">
        <v>5.09</v>
      </c>
      <c r="N91" s="76">
        <v>1.83</v>
      </c>
      <c r="O91" s="76">
        <v>21609092.600000001</v>
      </c>
      <c r="P91" s="76">
        <v>117.7</v>
      </c>
      <c r="Q91" s="76">
        <v>0</v>
      </c>
      <c r="R91" s="76">
        <v>25433.9019902</v>
      </c>
      <c r="S91" s="76">
        <v>2.09</v>
      </c>
      <c r="T91" s="76">
        <v>2.12</v>
      </c>
      <c r="U91" s="76">
        <v>0.55000000000000004</v>
      </c>
    </row>
    <row r="92" spans="2:21">
      <c r="B92" t="s">
        <v>589</v>
      </c>
      <c r="C92" t="s">
        <v>590</v>
      </c>
      <c r="D92" t="s">
        <v>100</v>
      </c>
      <c r="E92" t="s">
        <v>123</v>
      </c>
      <c r="F92" t="s">
        <v>411</v>
      </c>
      <c r="G92" t="s">
        <v>309</v>
      </c>
      <c r="H92" t="s">
        <v>412</v>
      </c>
      <c r="I92" t="s">
        <v>150</v>
      </c>
      <c r="J92" t="s">
        <v>591</v>
      </c>
      <c r="K92" s="76">
        <v>4.32</v>
      </c>
      <c r="L92" t="s">
        <v>102</v>
      </c>
      <c r="M92" s="76">
        <v>1.0900000000000001</v>
      </c>
      <c r="N92" s="76">
        <v>2.0699999999999998</v>
      </c>
      <c r="O92" s="76">
        <v>20000000</v>
      </c>
      <c r="P92" s="76">
        <v>96.5</v>
      </c>
      <c r="Q92" s="76">
        <v>0</v>
      </c>
      <c r="R92" s="76">
        <v>19300</v>
      </c>
      <c r="S92" s="76">
        <v>2.61</v>
      </c>
      <c r="T92" s="76">
        <v>1.61</v>
      </c>
      <c r="U92" s="76">
        <v>0.42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423</v>
      </c>
      <c r="G93" t="s">
        <v>1384</v>
      </c>
      <c r="H93" t="s">
        <v>1398</v>
      </c>
      <c r="I93" t="s">
        <v>212</v>
      </c>
      <c r="J93" t="s">
        <v>594</v>
      </c>
      <c r="K93" s="76">
        <v>3.99</v>
      </c>
      <c r="L93" t="s">
        <v>102</v>
      </c>
      <c r="M93" s="76">
        <v>3.85</v>
      </c>
      <c r="N93" s="76">
        <v>2.17</v>
      </c>
      <c r="O93" s="76">
        <v>16940000</v>
      </c>
      <c r="P93" s="76">
        <v>107</v>
      </c>
      <c r="Q93" s="76">
        <v>0</v>
      </c>
      <c r="R93" s="76">
        <v>18125.8</v>
      </c>
      <c r="S93" s="76">
        <v>1.43</v>
      </c>
      <c r="T93" s="76">
        <v>1.51</v>
      </c>
      <c r="U93" s="76">
        <v>0.39</v>
      </c>
    </row>
    <row r="94" spans="2:21">
      <c r="B94" t="s">
        <v>595</v>
      </c>
      <c r="C94" t="s">
        <v>596</v>
      </c>
      <c r="D94" t="s">
        <v>100</v>
      </c>
      <c r="E94" t="s">
        <v>123</v>
      </c>
      <c r="F94" t="s">
        <v>597</v>
      </c>
      <c r="G94" t="s">
        <v>1391</v>
      </c>
      <c r="H94" t="s">
        <v>1398</v>
      </c>
      <c r="I94" t="s">
        <v>212</v>
      </c>
      <c r="J94" t="s">
        <v>599</v>
      </c>
      <c r="K94" s="76">
        <v>1.71</v>
      </c>
      <c r="L94" t="s">
        <v>102</v>
      </c>
      <c r="M94" s="76">
        <v>2.79</v>
      </c>
      <c r="N94" s="76">
        <v>3.08</v>
      </c>
      <c r="O94" s="76">
        <v>15064736.93</v>
      </c>
      <c r="P94" s="76">
        <v>99.55</v>
      </c>
      <c r="Q94" s="76">
        <v>0</v>
      </c>
      <c r="R94" s="76">
        <v>14996.945613815</v>
      </c>
      <c r="S94" s="76">
        <v>3.76</v>
      </c>
      <c r="T94" s="76">
        <v>1.25</v>
      </c>
      <c r="U94" s="76">
        <v>0.32</v>
      </c>
    </row>
    <row r="95" spans="2:21">
      <c r="B95" t="s">
        <v>600</v>
      </c>
      <c r="C95" t="s">
        <v>601</v>
      </c>
      <c r="D95" t="s">
        <v>100</v>
      </c>
      <c r="E95" t="s">
        <v>123</v>
      </c>
      <c r="F95" t="s">
        <v>602</v>
      </c>
      <c r="G95" t="s">
        <v>1384</v>
      </c>
      <c r="H95" t="s">
        <v>1398</v>
      </c>
      <c r="I95" t="s">
        <v>212</v>
      </c>
      <c r="J95" t="s">
        <v>603</v>
      </c>
      <c r="K95" s="76">
        <v>3.62</v>
      </c>
      <c r="L95" t="s">
        <v>102</v>
      </c>
      <c r="M95" s="76">
        <v>5.05</v>
      </c>
      <c r="N95" s="76">
        <v>2.2000000000000002</v>
      </c>
      <c r="O95" s="76">
        <v>6300000</v>
      </c>
      <c r="P95" s="76">
        <v>111</v>
      </c>
      <c r="Q95" s="76">
        <v>0</v>
      </c>
      <c r="R95" s="76">
        <v>6993</v>
      </c>
      <c r="S95" s="76">
        <v>0.97</v>
      </c>
      <c r="T95" s="76">
        <v>0.57999999999999996</v>
      </c>
      <c r="U95" s="76">
        <v>0.15</v>
      </c>
    </row>
    <row r="96" spans="2:21">
      <c r="B96" t="s">
        <v>604</v>
      </c>
      <c r="C96" t="s">
        <v>605</v>
      </c>
      <c r="D96" t="s">
        <v>100</v>
      </c>
      <c r="E96" t="s">
        <v>123</v>
      </c>
      <c r="F96" t="s">
        <v>606</v>
      </c>
      <c r="G96" t="s">
        <v>379</v>
      </c>
      <c r="H96" t="s">
        <v>412</v>
      </c>
      <c r="I96" t="s">
        <v>150</v>
      </c>
      <c r="J96" t="s">
        <v>509</v>
      </c>
      <c r="K96" s="76">
        <v>2.89</v>
      </c>
      <c r="L96" t="s">
        <v>102</v>
      </c>
      <c r="M96" s="76">
        <v>3.58</v>
      </c>
      <c r="N96" s="76">
        <v>3.91</v>
      </c>
      <c r="O96" s="76">
        <v>4100000</v>
      </c>
      <c r="P96" s="76">
        <v>99.1</v>
      </c>
      <c r="Q96" s="76">
        <v>0</v>
      </c>
      <c r="R96" s="76">
        <v>4063.1</v>
      </c>
      <c r="S96" s="76">
        <v>0.34</v>
      </c>
      <c r="T96" s="76">
        <v>0.34</v>
      </c>
      <c r="U96" s="76">
        <v>0.09</v>
      </c>
    </row>
    <row r="97" spans="2:21">
      <c r="B97" t="s">
        <v>607</v>
      </c>
      <c r="C97" t="s">
        <v>608</v>
      </c>
      <c r="D97" t="s">
        <v>100</v>
      </c>
      <c r="E97" t="s">
        <v>123</v>
      </c>
      <c r="F97" t="s">
        <v>448</v>
      </c>
      <c r="G97" t="s">
        <v>1384</v>
      </c>
      <c r="H97" t="s">
        <v>1398</v>
      </c>
      <c r="I97" t="s">
        <v>212</v>
      </c>
      <c r="J97" t="s">
        <v>609</v>
      </c>
      <c r="K97" s="76">
        <v>3.98</v>
      </c>
      <c r="L97" t="s">
        <v>102</v>
      </c>
      <c r="M97" s="76">
        <v>3.5</v>
      </c>
      <c r="N97" s="76">
        <v>3.19</v>
      </c>
      <c r="O97" s="76">
        <v>890842.21</v>
      </c>
      <c r="P97" s="76">
        <v>102.2</v>
      </c>
      <c r="Q97" s="76">
        <v>0</v>
      </c>
      <c r="R97" s="76">
        <v>910.44073862000005</v>
      </c>
      <c r="S97" s="76">
        <v>0.09</v>
      </c>
      <c r="T97" s="76">
        <v>0.08</v>
      </c>
      <c r="U97" s="76">
        <v>0.02</v>
      </c>
    </row>
    <row r="98" spans="2:21">
      <c r="B98" t="s">
        <v>610</v>
      </c>
      <c r="C98" t="s">
        <v>611</v>
      </c>
      <c r="D98" t="s">
        <v>100</v>
      </c>
      <c r="E98" t="s">
        <v>123</v>
      </c>
      <c r="F98" t="s">
        <v>462</v>
      </c>
      <c r="G98" t="s">
        <v>384</v>
      </c>
      <c r="H98" t="s">
        <v>1398</v>
      </c>
      <c r="I98" t="s">
        <v>212</v>
      </c>
      <c r="J98" t="s">
        <v>612</v>
      </c>
      <c r="K98" s="76">
        <v>4.01</v>
      </c>
      <c r="L98" t="s">
        <v>102</v>
      </c>
      <c r="M98" s="76">
        <v>3.1</v>
      </c>
      <c r="N98" s="76">
        <v>2.36</v>
      </c>
      <c r="O98" s="76">
        <v>6010305</v>
      </c>
      <c r="P98" s="76">
        <v>98.42</v>
      </c>
      <c r="Q98" s="76">
        <v>0</v>
      </c>
      <c r="R98" s="76">
        <v>5915.342181</v>
      </c>
      <c r="S98" s="76">
        <v>0.87</v>
      </c>
      <c r="T98" s="76">
        <v>0.49</v>
      </c>
      <c r="U98" s="76">
        <v>0.13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615</v>
      </c>
      <c r="G99" t="s">
        <v>379</v>
      </c>
      <c r="H99" t="s">
        <v>1398</v>
      </c>
      <c r="I99" t="s">
        <v>212</v>
      </c>
      <c r="J99" t="s">
        <v>616</v>
      </c>
      <c r="K99" s="76">
        <v>3.59</v>
      </c>
      <c r="L99" t="s">
        <v>102</v>
      </c>
      <c r="M99" s="76">
        <v>3.85</v>
      </c>
      <c r="N99" s="76">
        <v>2.34</v>
      </c>
      <c r="O99" s="76">
        <v>5200000</v>
      </c>
      <c r="P99" s="76">
        <v>106.18</v>
      </c>
      <c r="Q99" s="76">
        <v>0</v>
      </c>
      <c r="R99" s="76">
        <v>5521.36</v>
      </c>
      <c r="S99" s="76">
        <v>1.3</v>
      </c>
      <c r="T99" s="76">
        <v>0.46</v>
      </c>
      <c r="U99" s="76">
        <v>0.12</v>
      </c>
    </row>
    <row r="100" spans="2:21">
      <c r="B100" t="s">
        <v>617</v>
      </c>
      <c r="C100" t="s">
        <v>618</v>
      </c>
      <c r="D100" t="s">
        <v>100</v>
      </c>
      <c r="E100" t="s">
        <v>123</v>
      </c>
      <c r="F100" t="s">
        <v>619</v>
      </c>
      <c r="G100" t="s">
        <v>407</v>
      </c>
      <c r="H100" t="s">
        <v>412</v>
      </c>
      <c r="I100" t="s">
        <v>150</v>
      </c>
      <c r="J100" t="s">
        <v>620</v>
      </c>
      <c r="K100" s="76">
        <v>3.18</v>
      </c>
      <c r="L100" t="s">
        <v>102</v>
      </c>
      <c r="M100" s="76">
        <v>2.75</v>
      </c>
      <c r="N100" s="76">
        <v>4.47</v>
      </c>
      <c r="O100" s="76">
        <v>7776922.4199999999</v>
      </c>
      <c r="P100" s="76">
        <v>95.08</v>
      </c>
      <c r="Q100" s="76">
        <v>0</v>
      </c>
      <c r="R100" s="76">
        <v>7394.2978369359998</v>
      </c>
      <c r="S100" s="76">
        <v>1.93</v>
      </c>
      <c r="T100" s="76">
        <v>0.62</v>
      </c>
      <c r="U100" s="76">
        <v>0.16</v>
      </c>
    </row>
    <row r="101" spans="2:21">
      <c r="B101" t="s">
        <v>621</v>
      </c>
      <c r="C101" t="s">
        <v>622</v>
      </c>
      <c r="D101" t="s">
        <v>100</v>
      </c>
      <c r="E101" t="s">
        <v>123</v>
      </c>
      <c r="F101" t="s">
        <v>473</v>
      </c>
      <c r="G101" t="s">
        <v>1387</v>
      </c>
      <c r="H101" t="s">
        <v>1398</v>
      </c>
      <c r="I101" t="s">
        <v>212</v>
      </c>
      <c r="J101" t="s">
        <v>623</v>
      </c>
      <c r="K101" s="76">
        <v>3.01</v>
      </c>
      <c r="L101" t="s">
        <v>102</v>
      </c>
      <c r="M101" s="76">
        <v>2.7</v>
      </c>
      <c r="N101" s="76">
        <v>4.1500000000000004</v>
      </c>
      <c r="O101" s="76">
        <v>3541544.38</v>
      </c>
      <c r="P101" s="76">
        <v>96</v>
      </c>
      <c r="Q101" s="76">
        <v>0</v>
      </c>
      <c r="R101" s="76">
        <v>3399.8826048000001</v>
      </c>
      <c r="S101" s="76">
        <v>2</v>
      </c>
      <c r="T101" s="76">
        <v>0.28000000000000003</v>
      </c>
      <c r="U101" s="76">
        <v>7.0000000000000007E-2</v>
      </c>
    </row>
    <row r="102" spans="2:21">
      <c r="B102" t="s">
        <v>624</v>
      </c>
      <c r="C102" t="s">
        <v>625</v>
      </c>
      <c r="D102" t="s">
        <v>100</v>
      </c>
      <c r="E102" t="s">
        <v>123</v>
      </c>
      <c r="F102" t="s">
        <v>480</v>
      </c>
      <c r="G102" t="s">
        <v>1387</v>
      </c>
      <c r="H102" t="s">
        <v>1402</v>
      </c>
      <c r="I102" t="s">
        <v>212</v>
      </c>
      <c r="J102" t="s">
        <v>626</v>
      </c>
      <c r="K102" s="76">
        <v>0.81</v>
      </c>
      <c r="L102" t="s">
        <v>102</v>
      </c>
      <c r="M102" s="76">
        <v>3.3</v>
      </c>
      <c r="N102" s="76">
        <v>24.46</v>
      </c>
      <c r="O102" s="76">
        <v>6245213.6100000003</v>
      </c>
      <c r="P102" s="76">
        <v>86</v>
      </c>
      <c r="Q102" s="76">
        <v>0</v>
      </c>
      <c r="R102" s="76">
        <v>5370.8837045999999</v>
      </c>
      <c r="S102" s="76">
        <v>2.37</v>
      </c>
      <c r="T102" s="76">
        <v>0.45</v>
      </c>
      <c r="U102" s="76">
        <v>0.12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484</v>
      </c>
      <c r="G103" t="s">
        <v>1387</v>
      </c>
      <c r="H103" t="s">
        <v>1402</v>
      </c>
      <c r="I103" t="s">
        <v>212</v>
      </c>
      <c r="J103" t="s">
        <v>629</v>
      </c>
      <c r="K103" s="76">
        <v>0.63</v>
      </c>
      <c r="L103" t="s">
        <v>102</v>
      </c>
      <c r="M103" s="76">
        <v>4.3</v>
      </c>
      <c r="N103" s="76">
        <v>65.13</v>
      </c>
      <c r="O103" s="76">
        <v>2576463.29</v>
      </c>
      <c r="P103" s="76">
        <v>74.7</v>
      </c>
      <c r="Q103" s="76">
        <v>0</v>
      </c>
      <c r="R103" s="76">
        <v>1924.61807763</v>
      </c>
      <c r="S103" s="76">
        <v>1.78</v>
      </c>
      <c r="T103" s="76">
        <v>0.16</v>
      </c>
      <c r="U103" s="76">
        <v>0.04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484</v>
      </c>
      <c r="G104" t="s">
        <v>1387</v>
      </c>
      <c r="H104" t="s">
        <v>1402</v>
      </c>
      <c r="I104" t="s">
        <v>212</v>
      </c>
      <c r="J104" t="s">
        <v>632</v>
      </c>
      <c r="K104" s="76">
        <v>1.38</v>
      </c>
      <c r="L104" t="s">
        <v>102</v>
      </c>
      <c r="M104" s="76">
        <v>3.7</v>
      </c>
      <c r="N104" s="76">
        <v>27.4</v>
      </c>
      <c r="O104" s="76">
        <v>4754545</v>
      </c>
      <c r="P104" s="76">
        <v>75.400000000000006</v>
      </c>
      <c r="Q104" s="76">
        <v>0</v>
      </c>
      <c r="R104" s="76">
        <v>3584.9269300000001</v>
      </c>
      <c r="S104" s="76">
        <v>2.4</v>
      </c>
      <c r="T104" s="76">
        <v>0.3</v>
      </c>
      <c r="U104" s="76">
        <v>0.08</v>
      </c>
    </row>
    <row r="105" spans="2:21">
      <c r="B105" t="s">
        <v>633</v>
      </c>
      <c r="C105" t="s">
        <v>634</v>
      </c>
      <c r="D105" t="s">
        <v>100</v>
      </c>
      <c r="E105" t="s">
        <v>123</v>
      </c>
      <c r="F105" t="s">
        <v>484</v>
      </c>
      <c r="G105" t="s">
        <v>1387</v>
      </c>
      <c r="H105" t="s">
        <v>1402</v>
      </c>
      <c r="I105" t="s">
        <v>212</v>
      </c>
      <c r="J105" t="s">
        <v>635</v>
      </c>
      <c r="K105" s="76">
        <v>0.95</v>
      </c>
      <c r="L105" t="s">
        <v>102</v>
      </c>
      <c r="M105" s="76">
        <v>4.25</v>
      </c>
      <c r="N105" s="76">
        <v>34.83</v>
      </c>
      <c r="O105" s="76">
        <v>6423058.5499999998</v>
      </c>
      <c r="P105" s="76">
        <v>78</v>
      </c>
      <c r="Q105" s="76">
        <v>0</v>
      </c>
      <c r="R105" s="76">
        <v>5009.9856689999997</v>
      </c>
      <c r="S105" s="76">
        <v>1.71</v>
      </c>
      <c r="T105" s="76">
        <v>0.42</v>
      </c>
      <c r="U105" s="76">
        <v>0.11</v>
      </c>
    </row>
    <row r="106" spans="2:21">
      <c r="B106" t="s">
        <v>636</v>
      </c>
      <c r="C106" t="s">
        <v>637</v>
      </c>
      <c r="D106" t="s">
        <v>100</v>
      </c>
      <c r="E106" t="s">
        <v>123</v>
      </c>
      <c r="F106" t="s">
        <v>638</v>
      </c>
      <c r="G106" t="s">
        <v>537</v>
      </c>
      <c r="H106" t="s">
        <v>1402</v>
      </c>
      <c r="I106" t="s">
        <v>212</v>
      </c>
      <c r="J106" t="s">
        <v>639</v>
      </c>
      <c r="K106" s="76">
        <v>3.06</v>
      </c>
      <c r="L106" t="s">
        <v>102</v>
      </c>
      <c r="M106" s="76">
        <v>3.75</v>
      </c>
      <c r="N106" s="76">
        <v>2.1800000000000002</v>
      </c>
      <c r="O106" s="76">
        <v>4760978.83</v>
      </c>
      <c r="P106" s="76">
        <v>105.81</v>
      </c>
      <c r="Q106" s="76">
        <v>0</v>
      </c>
      <c r="R106" s="76">
        <v>5037.5917000230002</v>
      </c>
      <c r="S106" s="76">
        <v>1.03</v>
      </c>
      <c r="T106" s="76">
        <v>0.42</v>
      </c>
      <c r="U106" s="76">
        <v>0.11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642</v>
      </c>
      <c r="G107" t="s">
        <v>341</v>
      </c>
      <c r="H107" t="s">
        <v>1402</v>
      </c>
      <c r="I107" t="s">
        <v>212</v>
      </c>
      <c r="J107" t="s">
        <v>643</v>
      </c>
      <c r="K107" s="76">
        <v>1.97</v>
      </c>
      <c r="L107" t="s">
        <v>102</v>
      </c>
      <c r="M107" s="76">
        <v>6.75</v>
      </c>
      <c r="N107" s="76">
        <v>6.04</v>
      </c>
      <c r="O107" s="76">
        <v>4372034.62</v>
      </c>
      <c r="P107" s="76">
        <v>102.44</v>
      </c>
      <c r="Q107" s="76">
        <v>0</v>
      </c>
      <c r="R107" s="76">
        <v>4478.7122647280003</v>
      </c>
      <c r="S107" s="76">
        <v>0.66</v>
      </c>
      <c r="T107" s="76">
        <v>0.37</v>
      </c>
      <c r="U107" s="76">
        <v>0.1</v>
      </c>
    </row>
    <row r="108" spans="2:21">
      <c r="B108" t="s">
        <v>644</v>
      </c>
      <c r="C108" t="s">
        <v>645</v>
      </c>
      <c r="D108" t="s">
        <v>100</v>
      </c>
      <c r="E108" t="s">
        <v>123</v>
      </c>
      <c r="F108" t="s">
        <v>646</v>
      </c>
      <c r="G108" t="s">
        <v>132</v>
      </c>
      <c r="H108" t="s">
        <v>1402</v>
      </c>
      <c r="I108" t="s">
        <v>212</v>
      </c>
      <c r="J108" t="s">
        <v>647</v>
      </c>
      <c r="K108" s="76">
        <v>2.17</v>
      </c>
      <c r="L108" t="s">
        <v>102</v>
      </c>
      <c r="M108" s="76">
        <v>2.16</v>
      </c>
      <c r="N108" s="76">
        <v>1.6</v>
      </c>
      <c r="O108" s="76">
        <v>8793260</v>
      </c>
      <c r="P108" s="76">
        <v>101.8</v>
      </c>
      <c r="Q108" s="76">
        <v>0</v>
      </c>
      <c r="R108" s="76">
        <v>8951.5386799999997</v>
      </c>
      <c r="S108" s="76">
        <v>0.86</v>
      </c>
      <c r="T108" s="76">
        <v>0.75</v>
      </c>
      <c r="U108" s="76">
        <v>0.19</v>
      </c>
    </row>
    <row r="109" spans="2:21">
      <c r="B109" t="s">
        <v>648</v>
      </c>
      <c r="C109" t="s">
        <v>649</v>
      </c>
      <c r="D109" t="s">
        <v>100</v>
      </c>
      <c r="E109" t="s">
        <v>123</v>
      </c>
      <c r="F109" t="s">
        <v>650</v>
      </c>
      <c r="G109" t="s">
        <v>1382</v>
      </c>
      <c r="H109" t="s">
        <v>492</v>
      </c>
      <c r="I109" t="s">
        <v>150</v>
      </c>
      <c r="J109" t="s">
        <v>651</v>
      </c>
      <c r="K109" s="76">
        <v>2.42</v>
      </c>
      <c r="L109" t="s">
        <v>102</v>
      </c>
      <c r="M109" s="76">
        <v>3.5</v>
      </c>
      <c r="N109" s="76">
        <v>16.82</v>
      </c>
      <c r="O109" s="76">
        <v>11886603.18</v>
      </c>
      <c r="P109" s="76">
        <v>73.709999999999994</v>
      </c>
      <c r="Q109" s="76">
        <v>0</v>
      </c>
      <c r="R109" s="76">
        <v>8761.6152039780009</v>
      </c>
      <c r="S109" s="76">
        <v>3.87</v>
      </c>
      <c r="T109" s="76">
        <v>0.73</v>
      </c>
      <c r="U109" s="76">
        <v>0.19</v>
      </c>
    </row>
    <row r="110" spans="2:21">
      <c r="B110" t="s">
        <v>652</v>
      </c>
      <c r="C110" t="s">
        <v>653</v>
      </c>
      <c r="D110" t="s">
        <v>100</v>
      </c>
      <c r="E110" t="s">
        <v>123</v>
      </c>
      <c r="F110" t="s">
        <v>650</v>
      </c>
      <c r="G110" t="s">
        <v>1382</v>
      </c>
      <c r="H110" t="s">
        <v>492</v>
      </c>
      <c r="I110" t="s">
        <v>150</v>
      </c>
      <c r="J110" t="s">
        <v>654</v>
      </c>
      <c r="K110" s="76">
        <v>4.21</v>
      </c>
      <c r="L110" t="s">
        <v>102</v>
      </c>
      <c r="M110" s="76">
        <v>2.65</v>
      </c>
      <c r="N110" s="76">
        <v>10.18</v>
      </c>
      <c r="O110" s="76">
        <v>6000000</v>
      </c>
      <c r="P110" s="76">
        <v>73.42</v>
      </c>
      <c r="Q110" s="76">
        <v>0</v>
      </c>
      <c r="R110" s="76">
        <v>4405.2</v>
      </c>
      <c r="S110" s="76">
        <v>1.07</v>
      </c>
      <c r="T110" s="76">
        <v>0.37</v>
      </c>
      <c r="U110" s="76">
        <v>0.09</v>
      </c>
    </row>
    <row r="111" spans="2:21">
      <c r="B111" t="s">
        <v>655</v>
      </c>
      <c r="C111" t="s">
        <v>656</v>
      </c>
      <c r="D111" t="s">
        <v>100</v>
      </c>
      <c r="E111" t="s">
        <v>123</v>
      </c>
      <c r="F111" t="s">
        <v>657</v>
      </c>
      <c r="G111" t="s">
        <v>658</v>
      </c>
      <c r="H111" t="s">
        <v>492</v>
      </c>
      <c r="I111" t="s">
        <v>150</v>
      </c>
      <c r="J111" t="s">
        <v>659</v>
      </c>
      <c r="K111" s="76">
        <v>2.96</v>
      </c>
      <c r="L111" t="s">
        <v>102</v>
      </c>
      <c r="M111" s="76">
        <v>3.25</v>
      </c>
      <c r="N111" s="76">
        <v>19.95</v>
      </c>
      <c r="O111" s="76">
        <v>9719000</v>
      </c>
      <c r="P111" s="76">
        <v>62.26</v>
      </c>
      <c r="Q111" s="76">
        <v>0</v>
      </c>
      <c r="R111" s="76">
        <v>6051.0493999999999</v>
      </c>
      <c r="S111" s="76">
        <v>1.33</v>
      </c>
      <c r="T111" s="76">
        <v>0.5</v>
      </c>
      <c r="U111" s="76">
        <v>0.13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662</v>
      </c>
      <c r="G112" t="s">
        <v>663</v>
      </c>
      <c r="H112" t="s">
        <v>1402</v>
      </c>
      <c r="I112" t="s">
        <v>212</v>
      </c>
      <c r="J112" t="s">
        <v>664</v>
      </c>
      <c r="K112" s="76">
        <v>2.89</v>
      </c>
      <c r="L112" t="s">
        <v>102</v>
      </c>
      <c r="M112" s="76">
        <v>3.35</v>
      </c>
      <c r="N112" s="76">
        <v>1.47</v>
      </c>
      <c r="O112" s="76">
        <v>6666667.0800000001</v>
      </c>
      <c r="P112" s="76">
        <v>105.47</v>
      </c>
      <c r="Q112" s="76">
        <v>111.66667</v>
      </c>
      <c r="R112" s="76">
        <v>7143.0004392760002</v>
      </c>
      <c r="S112" s="76">
        <v>1.62</v>
      </c>
      <c r="T112" s="76">
        <v>0.6</v>
      </c>
      <c r="U112" s="76">
        <v>0.15</v>
      </c>
    </row>
    <row r="113" spans="2:21">
      <c r="B113" t="s">
        <v>665</v>
      </c>
      <c r="C113" t="s">
        <v>666</v>
      </c>
      <c r="D113" t="s">
        <v>100</v>
      </c>
      <c r="E113" t="s">
        <v>123</v>
      </c>
      <c r="F113" t="s">
        <v>662</v>
      </c>
      <c r="G113" t="s">
        <v>663</v>
      </c>
      <c r="H113" t="s">
        <v>1402</v>
      </c>
      <c r="I113" t="s">
        <v>212</v>
      </c>
      <c r="J113" t="s">
        <v>364</v>
      </c>
      <c r="K113" s="76">
        <v>4.9000000000000004</v>
      </c>
      <c r="L113" t="s">
        <v>102</v>
      </c>
      <c r="M113" s="76">
        <v>2.62</v>
      </c>
      <c r="N113" s="76">
        <v>1.85</v>
      </c>
      <c r="O113" s="76">
        <v>12598000</v>
      </c>
      <c r="P113" s="76">
        <v>104.45</v>
      </c>
      <c r="Q113" s="76">
        <v>0</v>
      </c>
      <c r="R113" s="76">
        <v>13158.611000000001</v>
      </c>
      <c r="S113" s="76">
        <v>2.61</v>
      </c>
      <c r="T113" s="76">
        <v>1.1000000000000001</v>
      </c>
      <c r="U113" s="76">
        <v>0.28000000000000003</v>
      </c>
    </row>
    <row r="114" spans="2:21">
      <c r="B114" t="s">
        <v>667</v>
      </c>
      <c r="C114" t="s">
        <v>668</v>
      </c>
      <c r="D114" t="s">
        <v>100</v>
      </c>
      <c r="E114" t="s">
        <v>123</v>
      </c>
      <c r="F114" t="s">
        <v>669</v>
      </c>
      <c r="G114" t="s">
        <v>125</v>
      </c>
      <c r="H114" t="s">
        <v>1399</v>
      </c>
      <c r="I114" t="s">
        <v>212</v>
      </c>
      <c r="J114" t="s">
        <v>670</v>
      </c>
      <c r="K114" s="76">
        <v>5.61</v>
      </c>
      <c r="L114" t="s">
        <v>102</v>
      </c>
      <c r="M114" s="76">
        <v>2.0499999999999998</v>
      </c>
      <c r="N114" s="76">
        <v>3.04</v>
      </c>
      <c r="O114" s="76">
        <v>7500000</v>
      </c>
      <c r="P114" s="76">
        <v>95.08</v>
      </c>
      <c r="Q114" s="76">
        <v>0</v>
      </c>
      <c r="R114" s="76">
        <v>7131</v>
      </c>
      <c r="S114" s="76">
        <v>1.75</v>
      </c>
      <c r="T114" s="76">
        <v>0.59</v>
      </c>
      <c r="U114" s="76">
        <v>0.15</v>
      </c>
    </row>
    <row r="115" spans="2:21">
      <c r="B115" t="s">
        <v>671</v>
      </c>
      <c r="C115" t="s">
        <v>672</v>
      </c>
      <c r="D115" t="s">
        <v>100</v>
      </c>
      <c r="E115" t="s">
        <v>123</v>
      </c>
      <c r="F115" t="s">
        <v>673</v>
      </c>
      <c r="G115" t="s">
        <v>1388</v>
      </c>
      <c r="H115" t="s">
        <v>504</v>
      </c>
      <c r="I115" t="s">
        <v>150</v>
      </c>
      <c r="J115" t="s">
        <v>674</v>
      </c>
      <c r="K115" s="76">
        <v>3.71</v>
      </c>
      <c r="L115" t="s">
        <v>102</v>
      </c>
      <c r="M115" s="76">
        <v>2.75</v>
      </c>
      <c r="N115" s="76">
        <v>2.54</v>
      </c>
      <c r="O115" s="76">
        <v>8000000</v>
      </c>
      <c r="P115" s="76">
        <v>100.85</v>
      </c>
      <c r="Q115" s="76">
        <v>0</v>
      </c>
      <c r="R115" s="76">
        <v>8068</v>
      </c>
      <c r="S115" s="76">
        <v>2.36</v>
      </c>
      <c r="T115" s="76">
        <v>0.67</v>
      </c>
      <c r="U115" s="76">
        <v>0.17</v>
      </c>
    </row>
    <row r="116" spans="2:21">
      <c r="B116" t="s">
        <v>675</v>
      </c>
      <c r="C116" t="s">
        <v>676</v>
      </c>
      <c r="D116" t="s">
        <v>100</v>
      </c>
      <c r="E116" t="s">
        <v>123</v>
      </c>
      <c r="F116" t="s">
        <v>677</v>
      </c>
      <c r="G116" t="s">
        <v>1388</v>
      </c>
      <c r="H116" t="s">
        <v>1399</v>
      </c>
      <c r="I116" t="s">
        <v>212</v>
      </c>
      <c r="J116" t="s">
        <v>678</v>
      </c>
      <c r="K116" s="76">
        <v>4.07</v>
      </c>
      <c r="L116" t="s">
        <v>102</v>
      </c>
      <c r="M116" s="76">
        <v>4.3</v>
      </c>
      <c r="N116" s="76">
        <v>3.49</v>
      </c>
      <c r="O116" s="76">
        <v>6300000.5199999996</v>
      </c>
      <c r="P116" s="76">
        <v>104.3</v>
      </c>
      <c r="Q116" s="76">
        <v>0</v>
      </c>
      <c r="R116" s="76">
        <v>6570.9005423600001</v>
      </c>
      <c r="S116" s="76">
        <v>0.63</v>
      </c>
      <c r="T116" s="76">
        <v>0.55000000000000004</v>
      </c>
      <c r="U116" s="76">
        <v>0.14000000000000001</v>
      </c>
    </row>
    <row r="117" spans="2:21">
      <c r="B117" t="s">
        <v>679</v>
      </c>
      <c r="C117" t="s">
        <v>680</v>
      </c>
      <c r="D117" t="s">
        <v>100</v>
      </c>
      <c r="E117" t="s">
        <v>123</v>
      </c>
      <c r="F117" t="s">
        <v>681</v>
      </c>
      <c r="G117" t="s">
        <v>1384</v>
      </c>
      <c r="H117" t="s">
        <v>504</v>
      </c>
      <c r="I117" t="s">
        <v>150</v>
      </c>
      <c r="J117" t="s">
        <v>682</v>
      </c>
      <c r="K117" s="76">
        <v>5.44</v>
      </c>
      <c r="L117" t="s">
        <v>102</v>
      </c>
      <c r="M117" s="76">
        <v>2.8</v>
      </c>
      <c r="N117" s="76">
        <v>3.05</v>
      </c>
      <c r="O117" s="76">
        <v>4632000</v>
      </c>
      <c r="P117" s="76">
        <v>99.5</v>
      </c>
      <c r="Q117" s="76">
        <v>0</v>
      </c>
      <c r="R117" s="76">
        <v>4608.84</v>
      </c>
      <c r="S117" s="76">
        <v>0.89</v>
      </c>
      <c r="T117" s="76">
        <v>0.38</v>
      </c>
      <c r="U117" s="76">
        <v>0.1</v>
      </c>
    </row>
    <row r="118" spans="2:21">
      <c r="B118" t="s">
        <v>683</v>
      </c>
      <c r="C118" t="s">
        <v>684</v>
      </c>
      <c r="D118" t="s">
        <v>100</v>
      </c>
      <c r="E118" t="s">
        <v>123</v>
      </c>
      <c r="F118" t="s">
        <v>516</v>
      </c>
      <c r="G118" t="s">
        <v>1384</v>
      </c>
      <c r="H118" t="s">
        <v>504</v>
      </c>
      <c r="I118" t="s">
        <v>150</v>
      </c>
      <c r="J118" t="s">
        <v>651</v>
      </c>
      <c r="K118" s="76">
        <v>5.91</v>
      </c>
      <c r="L118" t="s">
        <v>102</v>
      </c>
      <c r="M118" s="76">
        <v>3.95</v>
      </c>
      <c r="N118" s="76">
        <v>4.49</v>
      </c>
      <c r="O118" s="76">
        <v>6800000.7599999998</v>
      </c>
      <c r="P118" s="76">
        <v>98.14</v>
      </c>
      <c r="Q118" s="76">
        <v>0</v>
      </c>
      <c r="R118" s="76">
        <v>6673.5207458639998</v>
      </c>
      <c r="S118" s="76">
        <v>0.38</v>
      </c>
      <c r="T118" s="76">
        <v>0.56000000000000005</v>
      </c>
      <c r="U118" s="76">
        <v>0.14000000000000001</v>
      </c>
    </row>
    <row r="119" spans="2:21">
      <c r="B119" t="s">
        <v>685</v>
      </c>
      <c r="C119" t="s">
        <v>686</v>
      </c>
      <c r="D119" t="s">
        <v>100</v>
      </c>
      <c r="E119" t="s">
        <v>123</v>
      </c>
      <c r="F119" t="s">
        <v>524</v>
      </c>
      <c r="G119" t="s">
        <v>384</v>
      </c>
      <c r="H119" t="s">
        <v>1401</v>
      </c>
      <c r="I119" t="s">
        <v>212</v>
      </c>
      <c r="J119" t="s">
        <v>687</v>
      </c>
      <c r="K119" s="76">
        <v>2.5099999999999998</v>
      </c>
      <c r="L119" t="s">
        <v>102</v>
      </c>
      <c r="M119" s="76">
        <v>5.9</v>
      </c>
      <c r="N119" s="76">
        <v>4.2300000000000004</v>
      </c>
      <c r="O119" s="76">
        <v>10633277.699999999</v>
      </c>
      <c r="P119" s="76">
        <v>105.79</v>
      </c>
      <c r="Q119" s="76">
        <v>0</v>
      </c>
      <c r="R119" s="76">
        <v>11248.944478830001</v>
      </c>
      <c r="S119" s="76">
        <v>1.26</v>
      </c>
      <c r="T119" s="76">
        <v>0.94</v>
      </c>
      <c r="U119" s="76">
        <v>0.24</v>
      </c>
    </row>
    <row r="120" spans="2:21">
      <c r="B120" t="s">
        <v>688</v>
      </c>
      <c r="C120" t="s">
        <v>689</v>
      </c>
      <c r="D120" t="s">
        <v>100</v>
      </c>
      <c r="E120" t="s">
        <v>123</v>
      </c>
      <c r="F120" t="s">
        <v>690</v>
      </c>
      <c r="G120" t="s">
        <v>384</v>
      </c>
      <c r="H120" t="s">
        <v>691</v>
      </c>
      <c r="I120" t="s">
        <v>150</v>
      </c>
      <c r="J120" t="s">
        <v>692</v>
      </c>
      <c r="K120" s="76">
        <v>2.54</v>
      </c>
      <c r="L120" t="s">
        <v>102</v>
      </c>
      <c r="M120" s="76">
        <v>2.95</v>
      </c>
      <c r="N120" s="76">
        <v>2.36</v>
      </c>
      <c r="O120" s="76">
        <v>5571428.8499999996</v>
      </c>
      <c r="P120" s="76">
        <v>102.53</v>
      </c>
      <c r="Q120" s="76">
        <v>0</v>
      </c>
      <c r="R120" s="76">
        <v>5712.3859999050001</v>
      </c>
      <c r="S120" s="76">
        <v>2.02</v>
      </c>
      <c r="T120" s="76">
        <v>0.48</v>
      </c>
      <c r="U120" s="76">
        <v>0.12</v>
      </c>
    </row>
    <row r="121" spans="2:21">
      <c r="B121" t="s">
        <v>693</v>
      </c>
      <c r="C121" t="s">
        <v>694</v>
      </c>
      <c r="D121" t="s">
        <v>100</v>
      </c>
      <c r="E121" t="s">
        <v>123</v>
      </c>
      <c r="F121" t="s">
        <v>695</v>
      </c>
      <c r="G121" t="s">
        <v>341</v>
      </c>
      <c r="H121" t="s">
        <v>1403</v>
      </c>
      <c r="I121" t="s">
        <v>212</v>
      </c>
      <c r="J121" t="s">
        <v>696</v>
      </c>
      <c r="K121" s="76">
        <v>2.17</v>
      </c>
      <c r="L121" t="s">
        <v>102</v>
      </c>
      <c r="M121" s="76">
        <v>6.22</v>
      </c>
      <c r="N121" s="76">
        <v>125.73</v>
      </c>
      <c r="O121" s="76">
        <v>8241117</v>
      </c>
      <c r="P121" s="76">
        <v>14.75</v>
      </c>
      <c r="Q121" s="76">
        <v>0</v>
      </c>
      <c r="R121" s="76">
        <v>1215.5647575</v>
      </c>
      <c r="S121" s="76">
        <v>0.91</v>
      </c>
      <c r="T121" s="76">
        <v>0.1</v>
      </c>
      <c r="U121" s="76">
        <v>0.03</v>
      </c>
    </row>
    <row r="122" spans="2:21">
      <c r="B122" t="s">
        <v>697</v>
      </c>
      <c r="C122" t="s">
        <v>698</v>
      </c>
      <c r="D122" t="s">
        <v>100</v>
      </c>
      <c r="E122" t="s">
        <v>123</v>
      </c>
      <c r="F122" t="s">
        <v>536</v>
      </c>
      <c r="G122" t="s">
        <v>584</v>
      </c>
      <c r="H122" t="s">
        <v>1400</v>
      </c>
      <c r="I122" t="s">
        <v>150</v>
      </c>
      <c r="J122" t="s">
        <v>699</v>
      </c>
      <c r="K122" s="76">
        <v>2.0699999999999998</v>
      </c>
      <c r="L122" t="s">
        <v>102</v>
      </c>
      <c r="M122" s="76">
        <v>4.3</v>
      </c>
      <c r="N122" s="76">
        <v>88.48</v>
      </c>
      <c r="O122" s="76">
        <v>29897919.300000001</v>
      </c>
      <c r="P122" s="76">
        <v>23.35</v>
      </c>
      <c r="Q122" s="76">
        <v>0</v>
      </c>
      <c r="R122" s="76">
        <v>6981.1641565500004</v>
      </c>
      <c r="S122" s="76">
        <v>0.96</v>
      </c>
      <c r="T122" s="76">
        <v>0.57999999999999996</v>
      </c>
      <c r="U122" s="76">
        <v>0.15</v>
      </c>
    </row>
    <row r="123" spans="2:21">
      <c r="B123" t="s">
        <v>700</v>
      </c>
      <c r="C123" t="s">
        <v>701</v>
      </c>
      <c r="D123" t="s">
        <v>100</v>
      </c>
      <c r="E123" t="s">
        <v>123</v>
      </c>
      <c r="F123" t="s">
        <v>536</v>
      </c>
      <c r="G123" t="s">
        <v>584</v>
      </c>
      <c r="H123" t="s">
        <v>1400</v>
      </c>
      <c r="I123" t="s">
        <v>150</v>
      </c>
      <c r="J123" t="s">
        <v>702</v>
      </c>
      <c r="K123" s="76">
        <v>1.63</v>
      </c>
      <c r="L123" t="s">
        <v>102</v>
      </c>
      <c r="M123" s="76">
        <v>2.8</v>
      </c>
      <c r="N123" s="76">
        <v>154.93</v>
      </c>
      <c r="O123" s="76">
        <v>10690000</v>
      </c>
      <c r="P123" s="76">
        <v>22.1</v>
      </c>
      <c r="Q123" s="76">
        <v>0</v>
      </c>
      <c r="R123" s="76">
        <v>2362.4899999999998</v>
      </c>
      <c r="S123" s="76">
        <v>1.52</v>
      </c>
      <c r="T123" s="76">
        <v>0.2</v>
      </c>
      <c r="U123" s="76">
        <v>0.05</v>
      </c>
    </row>
    <row r="124" spans="2:21">
      <c r="B124" s="77" t="s">
        <v>298</v>
      </c>
      <c r="C124" s="16"/>
      <c r="D124" s="16"/>
      <c r="E124" s="16"/>
      <c r="F124" s="16"/>
      <c r="K124" s="78">
        <v>3.3</v>
      </c>
      <c r="N124" s="78">
        <v>9.9700000000000006</v>
      </c>
      <c r="O124" s="78">
        <v>50655551.590000004</v>
      </c>
      <c r="Q124" s="78">
        <v>0</v>
      </c>
      <c r="R124" s="78">
        <v>42659.137186676999</v>
      </c>
      <c r="T124" s="78">
        <v>3.56</v>
      </c>
      <c r="U124" s="78">
        <v>0.92</v>
      </c>
    </row>
    <row r="125" spans="2:21">
      <c r="B125" t="s">
        <v>703</v>
      </c>
      <c r="C125" t="s">
        <v>704</v>
      </c>
      <c r="D125" t="s">
        <v>100</v>
      </c>
      <c r="E125" t="s">
        <v>123</v>
      </c>
      <c r="F125" t="s">
        <v>705</v>
      </c>
      <c r="G125" t="s">
        <v>584</v>
      </c>
      <c r="H125" t="s">
        <v>412</v>
      </c>
      <c r="I125" t="s">
        <v>150</v>
      </c>
      <c r="J125" t="s">
        <v>706</v>
      </c>
      <c r="K125" s="76">
        <v>4.2300000000000004</v>
      </c>
      <c r="L125" t="s">
        <v>102</v>
      </c>
      <c r="M125" s="76">
        <v>5.48</v>
      </c>
      <c r="N125" s="76">
        <v>8.14</v>
      </c>
      <c r="O125" s="76">
        <v>2291835.56</v>
      </c>
      <c r="P125" s="76">
        <v>90.45</v>
      </c>
      <c r="Q125" s="76">
        <v>0</v>
      </c>
      <c r="R125" s="76">
        <v>2072.9652640200002</v>
      </c>
      <c r="S125" s="76">
        <v>0.74</v>
      </c>
      <c r="T125" s="76">
        <v>0.17</v>
      </c>
      <c r="U125" s="76">
        <v>0.04</v>
      </c>
    </row>
    <row r="126" spans="2:21">
      <c r="B126" t="s">
        <v>707</v>
      </c>
      <c r="C126" t="s">
        <v>708</v>
      </c>
      <c r="D126" t="s">
        <v>100</v>
      </c>
      <c r="E126" t="s">
        <v>123</v>
      </c>
      <c r="F126" t="s">
        <v>709</v>
      </c>
      <c r="G126" t="s">
        <v>584</v>
      </c>
      <c r="H126" t="s">
        <v>492</v>
      </c>
      <c r="I126" t="s">
        <v>150</v>
      </c>
      <c r="J126" t="s">
        <v>710</v>
      </c>
      <c r="K126" s="76">
        <v>4.6399999999999997</v>
      </c>
      <c r="L126" t="s">
        <v>102</v>
      </c>
      <c r="M126" s="76">
        <v>4.6900000000000004</v>
      </c>
      <c r="N126" s="76">
        <v>11.52</v>
      </c>
      <c r="O126" s="76">
        <v>22653716.030000001</v>
      </c>
      <c r="P126" s="76">
        <v>74.19</v>
      </c>
      <c r="Q126" s="76">
        <v>0</v>
      </c>
      <c r="R126" s="76">
        <v>16806.791922657001</v>
      </c>
      <c r="S126" s="76">
        <v>1.1499999999999999</v>
      </c>
      <c r="T126" s="76">
        <v>1.4</v>
      </c>
      <c r="U126" s="76">
        <v>0.36</v>
      </c>
    </row>
    <row r="127" spans="2:21">
      <c r="B127" t="s">
        <v>711</v>
      </c>
      <c r="C127" t="s">
        <v>712</v>
      </c>
      <c r="D127" t="s">
        <v>100</v>
      </c>
      <c r="E127" t="s">
        <v>123</v>
      </c>
      <c r="F127" t="s">
        <v>713</v>
      </c>
      <c r="G127" t="s">
        <v>537</v>
      </c>
      <c r="H127" t="s">
        <v>1399</v>
      </c>
      <c r="I127" t="s">
        <v>212</v>
      </c>
      <c r="J127" t="s">
        <v>599</v>
      </c>
      <c r="K127" s="76">
        <v>2.33</v>
      </c>
      <c r="L127" t="s">
        <v>102</v>
      </c>
      <c r="M127" s="76">
        <v>5.45</v>
      </c>
      <c r="N127" s="76">
        <v>5.69</v>
      </c>
      <c r="O127" s="76">
        <v>19710000</v>
      </c>
      <c r="P127" s="76">
        <v>93.8</v>
      </c>
      <c r="Q127" s="76">
        <v>0</v>
      </c>
      <c r="R127" s="76">
        <v>18487.98</v>
      </c>
      <c r="S127" s="76">
        <v>1.68</v>
      </c>
      <c r="T127" s="76">
        <v>1.54</v>
      </c>
      <c r="U127" s="76">
        <v>0.4</v>
      </c>
    </row>
    <row r="128" spans="2:21">
      <c r="B128" t="s">
        <v>714</v>
      </c>
      <c r="C128" t="s">
        <v>715</v>
      </c>
      <c r="D128" t="s">
        <v>100</v>
      </c>
      <c r="E128" t="s">
        <v>123</v>
      </c>
      <c r="F128" t="s">
        <v>716</v>
      </c>
      <c r="G128" t="s">
        <v>584</v>
      </c>
      <c r="H128" t="s">
        <v>205</v>
      </c>
      <c r="I128" t="s">
        <v>206</v>
      </c>
      <c r="J128" t="s">
        <v>717</v>
      </c>
      <c r="K128" s="76">
        <v>2.04</v>
      </c>
      <c r="L128" t="s">
        <v>102</v>
      </c>
      <c r="M128" s="76">
        <v>2.21</v>
      </c>
      <c r="N128" s="76">
        <v>20.69</v>
      </c>
      <c r="O128" s="76">
        <v>6000000</v>
      </c>
      <c r="P128" s="76">
        <v>88.19</v>
      </c>
      <c r="Q128" s="76">
        <v>0</v>
      </c>
      <c r="R128" s="76">
        <v>5291.4</v>
      </c>
      <c r="S128" s="76">
        <v>0.95</v>
      </c>
      <c r="T128" s="76">
        <v>0.44</v>
      </c>
      <c r="U128" s="76">
        <v>0.11</v>
      </c>
    </row>
    <row r="129" spans="2:21">
      <c r="B129" s="77" t="s">
        <v>718</v>
      </c>
      <c r="C129" s="16"/>
      <c r="D129" s="16"/>
      <c r="E129" s="16"/>
      <c r="F129" s="16"/>
      <c r="K129" s="78">
        <v>0</v>
      </c>
      <c r="N129" s="78">
        <v>0</v>
      </c>
      <c r="O129" s="78">
        <v>0</v>
      </c>
      <c r="Q129" s="78">
        <v>0</v>
      </c>
      <c r="R129" s="78">
        <v>0</v>
      </c>
      <c r="T129" s="78">
        <v>0</v>
      </c>
      <c r="U129" s="78">
        <v>0</v>
      </c>
    </row>
    <row r="130" spans="2:21">
      <c r="B130" t="s">
        <v>205</v>
      </c>
      <c r="C130" t="s">
        <v>205</v>
      </c>
      <c r="D130" s="16"/>
      <c r="E130" s="16"/>
      <c r="F130" s="16"/>
      <c r="G130" t="s">
        <v>205</v>
      </c>
      <c r="H130" t="s">
        <v>205</v>
      </c>
      <c r="K130" s="76">
        <v>0</v>
      </c>
      <c r="L130" t="s">
        <v>205</v>
      </c>
      <c r="M130" s="76">
        <v>0</v>
      </c>
      <c r="N130" s="76">
        <v>0</v>
      </c>
      <c r="O130" s="76">
        <v>0</v>
      </c>
      <c r="P130" s="76">
        <v>0</v>
      </c>
      <c r="R130" s="76">
        <v>0</v>
      </c>
      <c r="S130" s="76">
        <v>0</v>
      </c>
      <c r="T130" s="76">
        <v>0</v>
      </c>
      <c r="U130" s="76">
        <v>0</v>
      </c>
    </row>
    <row r="131" spans="2:21">
      <c r="B131" s="77" t="s">
        <v>235</v>
      </c>
      <c r="C131" s="16"/>
      <c r="D131" s="16"/>
      <c r="E131" s="16"/>
      <c r="F131" s="16"/>
      <c r="K131" s="78">
        <v>7.04</v>
      </c>
      <c r="N131" s="78">
        <v>5.1100000000000003</v>
      </c>
      <c r="O131" s="78">
        <v>4620000</v>
      </c>
      <c r="Q131" s="78">
        <v>0</v>
      </c>
      <c r="R131" s="78">
        <v>19027.677272208999</v>
      </c>
      <c r="T131" s="78">
        <v>1.59</v>
      </c>
      <c r="U131" s="78">
        <v>0.41</v>
      </c>
    </row>
    <row r="132" spans="2:21">
      <c r="B132" s="77" t="s">
        <v>299</v>
      </c>
      <c r="C132" s="16"/>
      <c r="D132" s="16"/>
      <c r="E132" s="16"/>
      <c r="F132" s="16"/>
      <c r="K132" s="78">
        <v>7.04</v>
      </c>
      <c r="N132" s="78">
        <v>5.1100000000000003</v>
      </c>
      <c r="O132" s="78">
        <v>4620000</v>
      </c>
      <c r="Q132" s="78">
        <v>0</v>
      </c>
      <c r="R132" s="78">
        <v>19027.677272208999</v>
      </c>
      <c r="T132" s="78">
        <v>1.59</v>
      </c>
      <c r="U132" s="78">
        <v>0.41</v>
      </c>
    </row>
    <row r="133" spans="2:21">
      <c r="B133" t="s">
        <v>719</v>
      </c>
      <c r="C133" t="s">
        <v>720</v>
      </c>
      <c r="D133" t="s">
        <v>721</v>
      </c>
      <c r="E133" t="s">
        <v>722</v>
      </c>
      <c r="F133" t="s">
        <v>383</v>
      </c>
      <c r="G133" t="s">
        <v>384</v>
      </c>
      <c r="H133" t="s">
        <v>724</v>
      </c>
      <c r="I133" t="s">
        <v>725</v>
      </c>
      <c r="J133" t="s">
        <v>726</v>
      </c>
      <c r="K133" s="76">
        <v>16.440000000000001</v>
      </c>
      <c r="L133" t="s">
        <v>106</v>
      </c>
      <c r="M133" s="76">
        <v>8.1</v>
      </c>
      <c r="N133" s="76">
        <v>5.86</v>
      </c>
      <c r="O133" s="76">
        <v>1460000</v>
      </c>
      <c r="P133" s="76">
        <v>147.05893004109589</v>
      </c>
      <c r="Q133" s="76">
        <v>0</v>
      </c>
      <c r="R133" s="76">
        <v>7654.2702497090004</v>
      </c>
      <c r="S133" s="76">
        <v>1.17</v>
      </c>
      <c r="T133" s="76">
        <v>0.64</v>
      </c>
      <c r="U133" s="76">
        <v>0.16</v>
      </c>
    </row>
    <row r="134" spans="2:21">
      <c r="B134" t="s">
        <v>727</v>
      </c>
      <c r="C134" t="s">
        <v>728</v>
      </c>
      <c r="D134" t="s">
        <v>721</v>
      </c>
      <c r="E134" t="s">
        <v>722</v>
      </c>
      <c r="F134" t="s">
        <v>729</v>
      </c>
      <c r="G134" t="s">
        <v>584</v>
      </c>
      <c r="H134" t="s">
        <v>730</v>
      </c>
      <c r="I134" t="s">
        <v>725</v>
      </c>
      <c r="J134" t="s">
        <v>731</v>
      </c>
      <c r="K134" s="76">
        <v>0.71</v>
      </c>
      <c r="L134" t="s">
        <v>106</v>
      </c>
      <c r="M134" s="76">
        <v>4.4400000000000004</v>
      </c>
      <c r="N134" s="76">
        <v>4.5999999999999996</v>
      </c>
      <c r="O134" s="76">
        <v>3160000</v>
      </c>
      <c r="P134" s="76">
        <v>100.95874999999999</v>
      </c>
      <c r="Q134" s="76">
        <v>0</v>
      </c>
      <c r="R134" s="76">
        <v>11373.4070225</v>
      </c>
      <c r="S134" s="76">
        <v>0.79</v>
      </c>
      <c r="T134" s="76">
        <v>0.95</v>
      </c>
      <c r="U134" s="76">
        <v>0.24</v>
      </c>
    </row>
    <row r="135" spans="2:21">
      <c r="B135" s="77" t="s">
        <v>300</v>
      </c>
      <c r="C135" s="16"/>
      <c r="D135" s="16"/>
      <c r="E135" s="16"/>
      <c r="F135" s="16"/>
      <c r="K135" s="78">
        <v>0</v>
      </c>
      <c r="N135" s="78">
        <v>0</v>
      </c>
      <c r="O135" s="78">
        <v>0</v>
      </c>
      <c r="Q135" s="78">
        <v>0</v>
      </c>
      <c r="R135" s="78">
        <v>0</v>
      </c>
      <c r="T135" s="78">
        <v>0</v>
      </c>
      <c r="U135" s="78">
        <v>0</v>
      </c>
    </row>
    <row r="136" spans="2:21">
      <c r="B136" t="s">
        <v>205</v>
      </c>
      <c r="C136" t="s">
        <v>205</v>
      </c>
      <c r="D136" s="16"/>
      <c r="E136" s="16"/>
      <c r="F136" s="16"/>
      <c r="G136" t="s">
        <v>205</v>
      </c>
      <c r="H136" t="s">
        <v>205</v>
      </c>
      <c r="K136" s="76">
        <v>0</v>
      </c>
      <c r="L136" t="s">
        <v>205</v>
      </c>
      <c r="M136" s="76">
        <v>0</v>
      </c>
      <c r="N136" s="76">
        <v>0</v>
      </c>
      <c r="O136" s="76">
        <v>0</v>
      </c>
      <c r="P136" s="76">
        <v>0</v>
      </c>
      <c r="R136" s="76">
        <v>0</v>
      </c>
      <c r="S136" s="76">
        <v>0</v>
      </c>
      <c r="T136" s="76">
        <v>0</v>
      </c>
      <c r="U136" s="76">
        <v>0</v>
      </c>
    </row>
    <row r="137" spans="2:21">
      <c r="B137" t="s">
        <v>237</v>
      </c>
      <c r="C137" s="16"/>
      <c r="D137" s="16"/>
      <c r="E137" s="16"/>
      <c r="F137" s="16"/>
    </row>
    <row r="138" spans="2:21">
      <c r="B138" t="s">
        <v>293</v>
      </c>
      <c r="C138" s="16"/>
      <c r="D138" s="16"/>
      <c r="E138" s="16"/>
      <c r="F138" s="16"/>
    </row>
    <row r="139" spans="2:21">
      <c r="B139" t="s">
        <v>294</v>
      </c>
      <c r="C139" s="16"/>
      <c r="D139" s="16"/>
      <c r="E139" s="16"/>
      <c r="F139" s="16"/>
    </row>
    <row r="140" spans="2:21">
      <c r="B140" t="s">
        <v>295</v>
      </c>
      <c r="C140" s="16"/>
      <c r="D140" s="16"/>
      <c r="E140" s="16"/>
      <c r="F140" s="16"/>
    </row>
    <row r="141" spans="2:21">
      <c r="B141" t="s">
        <v>296</v>
      </c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1394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56031880.009999998</v>
      </c>
      <c r="J11" s="7"/>
      <c r="K11" s="75">
        <v>663.00052395</v>
      </c>
      <c r="L11" s="75">
        <v>698329.96815848944</v>
      </c>
      <c r="M11" s="7"/>
      <c r="N11" s="75">
        <v>100</v>
      </c>
      <c r="O11" s="75">
        <v>15.03</v>
      </c>
      <c r="BF11" s="16"/>
      <c r="BG11" s="19"/>
      <c r="BH11" s="16"/>
      <c r="BJ11" s="16"/>
    </row>
    <row r="12" spans="2:62">
      <c r="B12" s="77" t="s">
        <v>200</v>
      </c>
      <c r="E12" s="16"/>
      <c r="F12" s="81"/>
      <c r="G12" s="16"/>
      <c r="I12" s="78">
        <v>55150518.009999998</v>
      </c>
      <c r="K12" s="78">
        <v>501.324815</v>
      </c>
      <c r="L12" s="78">
        <v>531457.82661214995</v>
      </c>
      <c r="N12" s="78">
        <v>76.099999999999994</v>
      </c>
      <c r="O12" s="78">
        <v>11.44</v>
      </c>
    </row>
    <row r="13" spans="2:62">
      <c r="B13" s="77" t="s">
        <v>732</v>
      </c>
      <c r="E13" s="16"/>
      <c r="F13" s="81"/>
      <c r="G13" s="16"/>
      <c r="I13" s="78">
        <v>15050788.08</v>
      </c>
      <c r="K13" s="78">
        <v>227.82931500000001</v>
      </c>
      <c r="L13" s="78">
        <v>344340.24522019998</v>
      </c>
      <c r="N13" s="78">
        <v>49.31</v>
      </c>
      <c r="O13" s="78">
        <v>7.41</v>
      </c>
    </row>
    <row r="14" spans="2:62">
      <c r="B14" t="s">
        <v>733</v>
      </c>
      <c r="C14" t="s">
        <v>734</v>
      </c>
      <c r="D14" t="s">
        <v>100</v>
      </c>
      <c r="E14" t="s">
        <v>123</v>
      </c>
      <c r="F14" s="81" t="s">
        <v>524</v>
      </c>
      <c r="G14" t="s">
        <v>384</v>
      </c>
      <c r="H14" t="s">
        <v>102</v>
      </c>
      <c r="I14" s="76">
        <v>3340000</v>
      </c>
      <c r="J14" s="76">
        <v>97.1</v>
      </c>
      <c r="K14" s="76">
        <v>0</v>
      </c>
      <c r="L14" s="76">
        <v>3243.14</v>
      </c>
      <c r="M14" s="76">
        <v>0.1</v>
      </c>
      <c r="N14" s="76">
        <v>0.46</v>
      </c>
      <c r="O14" s="76">
        <v>7.0000000000000007E-2</v>
      </c>
    </row>
    <row r="15" spans="2:62">
      <c r="B15" t="s">
        <v>735</v>
      </c>
      <c r="C15" t="s">
        <v>736</v>
      </c>
      <c r="D15" t="s">
        <v>100</v>
      </c>
      <c r="E15" t="s">
        <v>123</v>
      </c>
      <c r="F15" s="81" t="s">
        <v>462</v>
      </c>
      <c r="G15" t="s">
        <v>384</v>
      </c>
      <c r="H15" t="s">
        <v>102</v>
      </c>
      <c r="I15" s="76">
        <v>37692</v>
      </c>
      <c r="J15" s="76">
        <v>29840</v>
      </c>
      <c r="K15" s="76">
        <v>0</v>
      </c>
      <c r="L15" s="76">
        <v>11247.292799999999</v>
      </c>
      <c r="M15" s="76">
        <v>0.37</v>
      </c>
      <c r="N15" s="76">
        <v>1.61</v>
      </c>
      <c r="O15" s="76">
        <v>0.24</v>
      </c>
    </row>
    <row r="16" spans="2:62">
      <c r="B16" t="s">
        <v>737</v>
      </c>
      <c r="C16" t="s">
        <v>738</v>
      </c>
      <c r="D16" t="s">
        <v>100</v>
      </c>
      <c r="E16" t="s">
        <v>123</v>
      </c>
      <c r="F16" s="81" t="s">
        <v>469</v>
      </c>
      <c r="G16" t="s">
        <v>379</v>
      </c>
      <c r="H16" t="s">
        <v>102</v>
      </c>
      <c r="I16" s="76">
        <v>422638</v>
      </c>
      <c r="J16" s="76">
        <v>1700</v>
      </c>
      <c r="K16" s="76">
        <v>0</v>
      </c>
      <c r="L16" s="76">
        <v>7184.8459999999995</v>
      </c>
      <c r="M16" s="76">
        <v>0.16</v>
      </c>
      <c r="N16" s="76">
        <v>1.03</v>
      </c>
      <c r="O16" s="76">
        <v>0.15</v>
      </c>
    </row>
    <row r="17" spans="2:15">
      <c r="B17" t="s">
        <v>739</v>
      </c>
      <c r="C17" t="s">
        <v>740</v>
      </c>
      <c r="D17" t="s">
        <v>100</v>
      </c>
      <c r="E17" t="s">
        <v>123</v>
      </c>
      <c r="F17" s="81" t="s">
        <v>741</v>
      </c>
      <c r="G17" t="s">
        <v>379</v>
      </c>
      <c r="H17" t="s">
        <v>102</v>
      </c>
      <c r="I17" s="76">
        <v>473321</v>
      </c>
      <c r="J17" s="76">
        <v>1940</v>
      </c>
      <c r="K17" s="76">
        <v>0</v>
      </c>
      <c r="L17" s="76">
        <v>9182.4274000000005</v>
      </c>
      <c r="M17" s="76">
        <v>0.22</v>
      </c>
      <c r="N17" s="76">
        <v>1.31</v>
      </c>
      <c r="O17" s="76">
        <v>0.2</v>
      </c>
    </row>
    <row r="18" spans="2:15">
      <c r="B18" t="s">
        <v>742</v>
      </c>
      <c r="C18" t="s">
        <v>743</v>
      </c>
      <c r="D18" t="s">
        <v>100</v>
      </c>
      <c r="E18" t="s">
        <v>123</v>
      </c>
      <c r="F18" s="81" t="s">
        <v>556</v>
      </c>
      <c r="G18" t="s">
        <v>309</v>
      </c>
      <c r="H18" t="s">
        <v>102</v>
      </c>
      <c r="I18" s="76">
        <v>1723157</v>
      </c>
      <c r="J18" s="76">
        <v>1050</v>
      </c>
      <c r="K18" s="76">
        <v>72.167190000000005</v>
      </c>
      <c r="L18" s="76">
        <v>18165.315689999999</v>
      </c>
      <c r="M18" s="76">
        <v>0.15</v>
      </c>
      <c r="N18" s="76">
        <v>2.6</v>
      </c>
      <c r="O18" s="76">
        <v>0.39</v>
      </c>
    </row>
    <row r="19" spans="2:15">
      <c r="B19" t="s">
        <v>744</v>
      </c>
      <c r="C19" t="s">
        <v>745</v>
      </c>
      <c r="D19" t="s">
        <v>100</v>
      </c>
      <c r="E19" t="s">
        <v>123</v>
      </c>
      <c r="F19" s="81" t="s">
        <v>746</v>
      </c>
      <c r="G19" t="s">
        <v>309</v>
      </c>
      <c r="H19" t="s">
        <v>102</v>
      </c>
      <c r="I19" s="76">
        <v>2288787</v>
      </c>
      <c r="J19" s="76">
        <v>2131</v>
      </c>
      <c r="K19" s="76">
        <v>0</v>
      </c>
      <c r="L19" s="76">
        <v>48774.050969999997</v>
      </c>
      <c r="M19" s="76">
        <v>0.17</v>
      </c>
      <c r="N19" s="76">
        <v>6.98</v>
      </c>
      <c r="O19" s="76">
        <v>1.05</v>
      </c>
    </row>
    <row r="20" spans="2:15">
      <c r="B20" t="s">
        <v>747</v>
      </c>
      <c r="C20" t="s">
        <v>748</v>
      </c>
      <c r="D20" t="s">
        <v>100</v>
      </c>
      <c r="E20" t="s">
        <v>123</v>
      </c>
      <c r="F20" s="81" t="s">
        <v>308</v>
      </c>
      <c r="G20" t="s">
        <v>309</v>
      </c>
      <c r="H20" t="s">
        <v>102</v>
      </c>
      <c r="I20" s="76">
        <v>1037667</v>
      </c>
      <c r="J20" s="76">
        <v>1960</v>
      </c>
      <c r="K20" s="76">
        <v>0</v>
      </c>
      <c r="L20" s="76">
        <v>20338.2732</v>
      </c>
      <c r="M20" s="76">
        <v>7.0000000000000007E-2</v>
      </c>
      <c r="N20" s="76">
        <v>2.91</v>
      </c>
      <c r="O20" s="76">
        <v>0.44</v>
      </c>
    </row>
    <row r="21" spans="2:15">
      <c r="B21" t="s">
        <v>749</v>
      </c>
      <c r="C21" t="s">
        <v>750</v>
      </c>
      <c r="D21" t="s">
        <v>100</v>
      </c>
      <c r="E21" t="s">
        <v>123</v>
      </c>
      <c r="F21" s="81" t="s">
        <v>751</v>
      </c>
      <c r="G21" t="s">
        <v>309</v>
      </c>
      <c r="H21" t="s">
        <v>102</v>
      </c>
      <c r="I21" s="76">
        <v>277100</v>
      </c>
      <c r="J21" s="76">
        <v>6623</v>
      </c>
      <c r="K21" s="76">
        <v>0</v>
      </c>
      <c r="L21" s="76">
        <v>18352.332999999999</v>
      </c>
      <c r="M21" s="76">
        <v>0.12</v>
      </c>
      <c r="N21" s="76">
        <v>2.63</v>
      </c>
      <c r="O21" s="76">
        <v>0.4</v>
      </c>
    </row>
    <row r="22" spans="2:15">
      <c r="B22" t="s">
        <v>752</v>
      </c>
      <c r="C22" t="s">
        <v>753</v>
      </c>
      <c r="D22" t="s">
        <v>100</v>
      </c>
      <c r="E22" t="s">
        <v>123</v>
      </c>
      <c r="F22" s="81" t="s">
        <v>754</v>
      </c>
      <c r="G22" t="s">
        <v>309</v>
      </c>
      <c r="H22" t="s">
        <v>102</v>
      </c>
      <c r="I22" s="76">
        <v>129135</v>
      </c>
      <c r="J22" s="76">
        <v>8676</v>
      </c>
      <c r="K22" s="76">
        <v>0</v>
      </c>
      <c r="L22" s="76">
        <v>11203.7526</v>
      </c>
      <c r="M22" s="76">
        <v>0.13</v>
      </c>
      <c r="N22" s="76">
        <v>1.6</v>
      </c>
      <c r="O22" s="76">
        <v>0.24</v>
      </c>
    </row>
    <row r="23" spans="2:15">
      <c r="B23" t="s">
        <v>755</v>
      </c>
      <c r="C23" t="s">
        <v>756</v>
      </c>
      <c r="D23" t="s">
        <v>100</v>
      </c>
      <c r="E23" t="s">
        <v>123</v>
      </c>
      <c r="F23" s="81" t="s">
        <v>638</v>
      </c>
      <c r="G23" t="s">
        <v>537</v>
      </c>
      <c r="H23" t="s">
        <v>102</v>
      </c>
      <c r="I23" s="76">
        <v>6300</v>
      </c>
      <c r="J23" s="76">
        <v>148890</v>
      </c>
      <c r="K23" s="76">
        <v>0</v>
      </c>
      <c r="L23" s="76">
        <v>9380.07</v>
      </c>
      <c r="M23" s="76">
        <v>0.17</v>
      </c>
      <c r="N23" s="76">
        <v>1.34</v>
      </c>
      <c r="O23" s="76">
        <v>0.2</v>
      </c>
    </row>
    <row r="24" spans="2:15">
      <c r="B24" t="s">
        <v>757</v>
      </c>
      <c r="C24" t="s">
        <v>758</v>
      </c>
      <c r="D24" t="s">
        <v>100</v>
      </c>
      <c r="E24" t="s">
        <v>123</v>
      </c>
      <c r="F24" s="81" t="s">
        <v>536</v>
      </c>
      <c r="G24" t="s">
        <v>584</v>
      </c>
      <c r="H24" t="s">
        <v>102</v>
      </c>
      <c r="I24" s="76">
        <v>0.87</v>
      </c>
      <c r="J24" s="76">
        <v>9371</v>
      </c>
      <c r="K24" s="76">
        <v>0</v>
      </c>
      <c r="L24" s="76">
        <v>8.1527699999999995E-2</v>
      </c>
      <c r="M24" s="76">
        <v>0</v>
      </c>
      <c r="N24" s="76">
        <v>0</v>
      </c>
      <c r="O24" s="76">
        <v>0</v>
      </c>
    </row>
    <row r="25" spans="2:15">
      <c r="B25" t="s">
        <v>759</v>
      </c>
      <c r="C25" t="s">
        <v>760</v>
      </c>
      <c r="D25" t="s">
        <v>100</v>
      </c>
      <c r="E25" t="s">
        <v>123</v>
      </c>
      <c r="F25" s="81" t="s">
        <v>761</v>
      </c>
      <c r="G25" t="s">
        <v>552</v>
      </c>
      <c r="H25" t="s">
        <v>102</v>
      </c>
      <c r="I25" s="76">
        <v>27000</v>
      </c>
      <c r="J25" s="76">
        <v>24100</v>
      </c>
      <c r="K25" s="76">
        <v>0</v>
      </c>
      <c r="L25" s="76">
        <v>6507</v>
      </c>
      <c r="M25" s="76">
        <v>0.05</v>
      </c>
      <c r="N25" s="76">
        <v>0.93</v>
      </c>
      <c r="O25" s="76">
        <v>0.14000000000000001</v>
      </c>
    </row>
    <row r="26" spans="2:15">
      <c r="B26" t="s">
        <v>762</v>
      </c>
      <c r="C26" t="s">
        <v>763</v>
      </c>
      <c r="D26" t="s">
        <v>100</v>
      </c>
      <c r="E26" t="s">
        <v>123</v>
      </c>
      <c r="F26" s="81" t="s">
        <v>551</v>
      </c>
      <c r="G26" t="s">
        <v>1386</v>
      </c>
      <c r="H26" t="s">
        <v>102</v>
      </c>
      <c r="I26" s="76">
        <v>46842</v>
      </c>
      <c r="J26" s="76">
        <v>46240</v>
      </c>
      <c r="K26" s="76">
        <v>0</v>
      </c>
      <c r="L26" s="76">
        <v>21659.7408</v>
      </c>
      <c r="M26" s="76">
        <v>0.11</v>
      </c>
      <c r="N26" s="76">
        <v>3.1</v>
      </c>
      <c r="O26" s="76">
        <v>0.47</v>
      </c>
    </row>
    <row r="27" spans="2:15">
      <c r="B27" t="s">
        <v>764</v>
      </c>
      <c r="C27" t="s">
        <v>765</v>
      </c>
      <c r="D27" t="s">
        <v>100</v>
      </c>
      <c r="E27" t="s">
        <v>123</v>
      </c>
      <c r="F27" s="81" t="s">
        <v>766</v>
      </c>
      <c r="G27" t="s">
        <v>584</v>
      </c>
      <c r="H27" t="s">
        <v>102</v>
      </c>
      <c r="I27" s="76">
        <v>191562</v>
      </c>
      <c r="J27" s="76">
        <v>2578</v>
      </c>
      <c r="K27" s="76">
        <v>0</v>
      </c>
      <c r="L27" s="76">
        <v>4938.4683599999998</v>
      </c>
      <c r="M27" s="76">
        <v>0.11</v>
      </c>
      <c r="N27" s="76">
        <v>0.71</v>
      </c>
      <c r="O27" s="76">
        <v>0.11</v>
      </c>
    </row>
    <row r="28" spans="2:15">
      <c r="B28" t="s">
        <v>767</v>
      </c>
      <c r="C28" t="s">
        <v>768</v>
      </c>
      <c r="D28" t="s">
        <v>100</v>
      </c>
      <c r="E28" t="s">
        <v>123</v>
      </c>
      <c r="F28" s="81" t="s">
        <v>769</v>
      </c>
      <c r="G28" t="s">
        <v>584</v>
      </c>
      <c r="H28" t="s">
        <v>102</v>
      </c>
      <c r="I28" s="76">
        <v>1021602.35</v>
      </c>
      <c r="J28" s="76">
        <v>297</v>
      </c>
      <c r="K28" s="76">
        <v>0</v>
      </c>
      <c r="L28" s="76">
        <v>3034.1589795</v>
      </c>
      <c r="M28" s="76">
        <v>0.09</v>
      </c>
      <c r="N28" s="76">
        <v>0.43</v>
      </c>
      <c r="O28" s="76">
        <v>7.0000000000000007E-2</v>
      </c>
    </row>
    <row r="29" spans="2:15">
      <c r="B29" t="s">
        <v>770</v>
      </c>
      <c r="C29" t="s">
        <v>771</v>
      </c>
      <c r="D29" t="s">
        <v>100</v>
      </c>
      <c r="E29" t="s">
        <v>123</v>
      </c>
      <c r="F29" s="81" t="s">
        <v>772</v>
      </c>
      <c r="G29" t="s">
        <v>129</v>
      </c>
      <c r="H29" t="s">
        <v>102</v>
      </c>
      <c r="I29" s="76">
        <v>64464</v>
      </c>
      <c r="J29" s="76">
        <v>52350</v>
      </c>
      <c r="K29" s="76">
        <v>0</v>
      </c>
      <c r="L29" s="76">
        <v>33746.904000000002</v>
      </c>
      <c r="M29" s="76">
        <v>0.1</v>
      </c>
      <c r="N29" s="76">
        <v>4.83</v>
      </c>
      <c r="O29" s="76">
        <v>0.73</v>
      </c>
    </row>
    <row r="30" spans="2:15">
      <c r="B30" t="s">
        <v>773</v>
      </c>
      <c r="C30" t="s">
        <v>774</v>
      </c>
      <c r="D30" t="s">
        <v>100</v>
      </c>
      <c r="E30" t="s">
        <v>123</v>
      </c>
      <c r="F30" s="81" t="s">
        <v>775</v>
      </c>
      <c r="G30" t="s">
        <v>1392</v>
      </c>
      <c r="H30" t="s">
        <v>102</v>
      </c>
      <c r="I30" s="76">
        <v>345154</v>
      </c>
      <c r="J30" s="76">
        <v>3258</v>
      </c>
      <c r="K30" s="76">
        <v>0</v>
      </c>
      <c r="L30" s="76">
        <v>11245.117319999999</v>
      </c>
      <c r="M30" s="76">
        <v>0.03</v>
      </c>
      <c r="N30" s="76">
        <v>1.61</v>
      </c>
      <c r="O30" s="76">
        <v>0.24</v>
      </c>
    </row>
    <row r="31" spans="2:15">
      <c r="B31" t="s">
        <v>776</v>
      </c>
      <c r="C31" t="s">
        <v>777</v>
      </c>
      <c r="D31" t="s">
        <v>100</v>
      </c>
      <c r="E31" t="s">
        <v>123</v>
      </c>
      <c r="F31" s="81" t="s">
        <v>580</v>
      </c>
      <c r="G31" t="s">
        <v>419</v>
      </c>
      <c r="H31" t="s">
        <v>102</v>
      </c>
      <c r="I31" s="76">
        <v>802717</v>
      </c>
      <c r="J31" s="76">
        <v>1128</v>
      </c>
      <c r="K31" s="76">
        <v>0</v>
      </c>
      <c r="L31" s="76">
        <v>9054.6477599999998</v>
      </c>
      <c r="M31" s="76">
        <v>0.06</v>
      </c>
      <c r="N31" s="76">
        <v>1.3</v>
      </c>
      <c r="O31" s="76">
        <v>0.19</v>
      </c>
    </row>
    <row r="32" spans="2:15">
      <c r="B32" t="s">
        <v>778</v>
      </c>
      <c r="C32" t="s">
        <v>779</v>
      </c>
      <c r="D32" t="s">
        <v>100</v>
      </c>
      <c r="E32" t="s">
        <v>123</v>
      </c>
      <c r="F32" s="81" t="s">
        <v>780</v>
      </c>
      <c r="G32" t="s">
        <v>1392</v>
      </c>
      <c r="H32" t="s">
        <v>102</v>
      </c>
      <c r="I32" s="76">
        <v>55816</v>
      </c>
      <c r="J32" s="76">
        <v>17380</v>
      </c>
      <c r="K32" s="76">
        <v>0</v>
      </c>
      <c r="L32" s="76">
        <v>9700.8207999999995</v>
      </c>
      <c r="M32" s="76">
        <v>0.04</v>
      </c>
      <c r="N32" s="76">
        <v>1.39</v>
      </c>
      <c r="O32" s="76">
        <v>0.21</v>
      </c>
    </row>
    <row r="33" spans="2:15">
      <c r="B33" t="s">
        <v>781</v>
      </c>
      <c r="C33" t="s">
        <v>782</v>
      </c>
      <c r="D33" t="s">
        <v>100</v>
      </c>
      <c r="E33" t="s">
        <v>123</v>
      </c>
      <c r="F33" s="81" t="s">
        <v>783</v>
      </c>
      <c r="G33" t="s">
        <v>564</v>
      </c>
      <c r="H33" t="s">
        <v>102</v>
      </c>
      <c r="I33" s="76">
        <v>23500</v>
      </c>
      <c r="J33" s="76">
        <v>37960</v>
      </c>
      <c r="K33" s="76">
        <v>62.833125000000003</v>
      </c>
      <c r="L33" s="76">
        <v>8983.4331249999996</v>
      </c>
      <c r="M33" s="76">
        <v>0.02</v>
      </c>
      <c r="N33" s="76">
        <v>1.29</v>
      </c>
      <c r="O33" s="76">
        <v>0.19</v>
      </c>
    </row>
    <row r="34" spans="2:15">
      <c r="B34" t="s">
        <v>784</v>
      </c>
      <c r="C34" t="s">
        <v>785</v>
      </c>
      <c r="D34" t="s">
        <v>100</v>
      </c>
      <c r="E34" t="s">
        <v>123</v>
      </c>
      <c r="F34" s="81" t="s">
        <v>563</v>
      </c>
      <c r="G34" t="s">
        <v>564</v>
      </c>
      <c r="H34" t="s">
        <v>102</v>
      </c>
      <c r="I34" s="76">
        <v>135290</v>
      </c>
      <c r="J34" s="76">
        <v>9250</v>
      </c>
      <c r="K34" s="76">
        <v>0</v>
      </c>
      <c r="L34" s="76">
        <v>12514.325000000001</v>
      </c>
      <c r="M34" s="76">
        <v>0.12</v>
      </c>
      <c r="N34" s="76">
        <v>1.79</v>
      </c>
      <c r="O34" s="76">
        <v>0.27</v>
      </c>
    </row>
    <row r="35" spans="2:15">
      <c r="B35" t="s">
        <v>786</v>
      </c>
      <c r="C35" t="s">
        <v>787</v>
      </c>
      <c r="D35" t="s">
        <v>100</v>
      </c>
      <c r="E35" t="s">
        <v>123</v>
      </c>
      <c r="F35" s="81" t="s">
        <v>657</v>
      </c>
      <c r="G35" t="s">
        <v>658</v>
      </c>
      <c r="H35" t="s">
        <v>102</v>
      </c>
      <c r="I35" s="76">
        <v>11500</v>
      </c>
      <c r="J35" s="76">
        <v>12180</v>
      </c>
      <c r="K35" s="76">
        <v>0</v>
      </c>
      <c r="L35" s="76">
        <v>1400.7</v>
      </c>
      <c r="M35" s="76">
        <v>0.08</v>
      </c>
      <c r="N35" s="76">
        <v>0.2</v>
      </c>
      <c r="O35" s="76">
        <v>0.03</v>
      </c>
    </row>
    <row r="36" spans="2:15">
      <c r="B36" t="s">
        <v>788</v>
      </c>
      <c r="C36" t="s">
        <v>789</v>
      </c>
      <c r="D36" t="s">
        <v>100</v>
      </c>
      <c r="E36" t="s">
        <v>123</v>
      </c>
      <c r="F36" s="81" t="s">
        <v>406</v>
      </c>
      <c r="G36" t="s">
        <v>407</v>
      </c>
      <c r="H36" t="s">
        <v>102</v>
      </c>
      <c r="I36" s="76">
        <v>630178</v>
      </c>
      <c r="J36" s="76">
        <v>2010</v>
      </c>
      <c r="K36" s="76">
        <v>0</v>
      </c>
      <c r="L36" s="76">
        <v>12666.577799999999</v>
      </c>
      <c r="M36" s="76">
        <v>0.26</v>
      </c>
      <c r="N36" s="76">
        <v>1.81</v>
      </c>
      <c r="O36" s="76">
        <v>0.27</v>
      </c>
    </row>
    <row r="37" spans="2:15">
      <c r="B37" t="s">
        <v>790</v>
      </c>
      <c r="C37" t="s">
        <v>791</v>
      </c>
      <c r="D37" t="s">
        <v>100</v>
      </c>
      <c r="E37" t="s">
        <v>123</v>
      </c>
      <c r="F37" s="81" t="s">
        <v>353</v>
      </c>
      <c r="G37" t="s">
        <v>1384</v>
      </c>
      <c r="H37" t="s">
        <v>102</v>
      </c>
      <c r="I37" s="76">
        <v>56858.86</v>
      </c>
      <c r="J37" s="76">
        <v>5200</v>
      </c>
      <c r="K37" s="76">
        <v>0</v>
      </c>
      <c r="L37" s="76">
        <v>2956.6607199999999</v>
      </c>
      <c r="M37" s="76">
        <v>0.04</v>
      </c>
      <c r="N37" s="76">
        <v>0.42</v>
      </c>
      <c r="O37" s="76">
        <v>0.06</v>
      </c>
    </row>
    <row r="38" spans="2:15">
      <c r="B38" t="s">
        <v>792</v>
      </c>
      <c r="C38" t="s">
        <v>793</v>
      </c>
      <c r="D38" t="s">
        <v>100</v>
      </c>
      <c r="E38" t="s">
        <v>123</v>
      </c>
      <c r="F38" s="81" t="s">
        <v>423</v>
      </c>
      <c r="G38" t="s">
        <v>1384</v>
      </c>
      <c r="H38" t="s">
        <v>102</v>
      </c>
      <c r="I38" s="76">
        <v>320100</v>
      </c>
      <c r="J38" s="76">
        <v>4130</v>
      </c>
      <c r="K38" s="76">
        <v>92.828999999999994</v>
      </c>
      <c r="L38" s="76">
        <v>13312.959000000001</v>
      </c>
      <c r="M38" s="76">
        <v>0.19</v>
      </c>
      <c r="N38" s="76">
        <v>1.91</v>
      </c>
      <c r="O38" s="76">
        <v>0.28999999999999998</v>
      </c>
    </row>
    <row r="39" spans="2:15">
      <c r="B39" t="s">
        <v>794</v>
      </c>
      <c r="C39" t="s">
        <v>795</v>
      </c>
      <c r="D39" t="s">
        <v>100</v>
      </c>
      <c r="E39" t="s">
        <v>123</v>
      </c>
      <c r="F39" s="81" t="s">
        <v>357</v>
      </c>
      <c r="G39" t="s">
        <v>1384</v>
      </c>
      <c r="H39" t="s">
        <v>102</v>
      </c>
      <c r="I39" s="76">
        <v>309400</v>
      </c>
      <c r="J39" s="76">
        <v>2100</v>
      </c>
      <c r="K39" s="76">
        <v>0</v>
      </c>
      <c r="L39" s="76">
        <v>6497.4</v>
      </c>
      <c r="M39" s="76">
        <v>0.08</v>
      </c>
      <c r="N39" s="76">
        <v>0.93</v>
      </c>
      <c r="O39" s="76">
        <v>0.14000000000000001</v>
      </c>
    </row>
    <row r="40" spans="2:15">
      <c r="B40" t="s">
        <v>796</v>
      </c>
      <c r="C40" t="s">
        <v>797</v>
      </c>
      <c r="D40" t="s">
        <v>100</v>
      </c>
      <c r="E40" t="s">
        <v>123</v>
      </c>
      <c r="F40" s="81" t="s">
        <v>434</v>
      </c>
      <c r="G40" t="s">
        <v>1382</v>
      </c>
      <c r="H40" t="s">
        <v>102</v>
      </c>
      <c r="I40" s="76">
        <v>290244</v>
      </c>
      <c r="J40" s="76">
        <v>2720</v>
      </c>
      <c r="K40" s="76">
        <v>0</v>
      </c>
      <c r="L40" s="76">
        <v>7894.6368000000002</v>
      </c>
      <c r="M40" s="76">
        <v>0.16</v>
      </c>
      <c r="N40" s="76">
        <v>1.1299999999999999</v>
      </c>
      <c r="O40" s="76">
        <v>0.17</v>
      </c>
    </row>
    <row r="41" spans="2:15">
      <c r="B41" t="s">
        <v>798</v>
      </c>
      <c r="C41" t="s">
        <v>799</v>
      </c>
      <c r="D41" t="s">
        <v>100</v>
      </c>
      <c r="E41" t="s">
        <v>123</v>
      </c>
      <c r="F41" s="81" t="s">
        <v>448</v>
      </c>
      <c r="G41" t="s">
        <v>1384</v>
      </c>
      <c r="H41" t="s">
        <v>102</v>
      </c>
      <c r="I41" s="76">
        <v>39100</v>
      </c>
      <c r="J41" s="76">
        <v>13830</v>
      </c>
      <c r="K41" s="76">
        <v>0</v>
      </c>
      <c r="L41" s="76">
        <v>5407.53</v>
      </c>
      <c r="M41" s="76">
        <v>0.08</v>
      </c>
      <c r="N41" s="76">
        <v>0.77</v>
      </c>
      <c r="O41" s="76">
        <v>0.12</v>
      </c>
    </row>
    <row r="42" spans="2:15">
      <c r="B42" t="s">
        <v>800</v>
      </c>
      <c r="C42" t="s">
        <v>801</v>
      </c>
      <c r="D42" t="s">
        <v>100</v>
      </c>
      <c r="E42" t="s">
        <v>123</v>
      </c>
      <c r="F42" s="81" t="s">
        <v>346</v>
      </c>
      <c r="G42" t="s">
        <v>1384</v>
      </c>
      <c r="H42" t="s">
        <v>102</v>
      </c>
      <c r="I42" s="76">
        <v>65886</v>
      </c>
      <c r="J42" s="76">
        <v>20480</v>
      </c>
      <c r="K42" s="76">
        <v>0</v>
      </c>
      <c r="L42" s="76">
        <v>13493.452799999999</v>
      </c>
      <c r="M42" s="76">
        <v>0.05</v>
      </c>
      <c r="N42" s="76">
        <v>1.93</v>
      </c>
      <c r="O42" s="76">
        <v>0.28999999999999998</v>
      </c>
    </row>
    <row r="43" spans="2:15">
      <c r="B43" t="s">
        <v>802</v>
      </c>
      <c r="C43" t="s">
        <v>803</v>
      </c>
      <c r="D43" t="s">
        <v>100</v>
      </c>
      <c r="E43" t="s">
        <v>123</v>
      </c>
      <c r="F43" s="81" t="s">
        <v>427</v>
      </c>
      <c r="G43" t="s">
        <v>132</v>
      </c>
      <c r="H43" t="s">
        <v>102</v>
      </c>
      <c r="I43" s="76">
        <v>877776</v>
      </c>
      <c r="J43" s="76">
        <v>256.8</v>
      </c>
      <c r="K43" s="76">
        <v>0</v>
      </c>
      <c r="L43" s="76">
        <v>2254.128768</v>
      </c>
      <c r="M43" s="76">
        <v>0.03</v>
      </c>
      <c r="N43" s="76">
        <v>0.32</v>
      </c>
      <c r="O43" s="76">
        <v>0.05</v>
      </c>
    </row>
    <row r="44" spans="2:15">
      <c r="B44" s="77" t="s">
        <v>804</v>
      </c>
      <c r="E44" s="16"/>
      <c r="F44" s="81"/>
      <c r="G44" s="16"/>
      <c r="I44" s="78">
        <v>20570374.27</v>
      </c>
      <c r="K44" s="78">
        <v>273.49549999999999</v>
      </c>
      <c r="L44" s="78">
        <v>150831.35014995001</v>
      </c>
      <c r="N44" s="78">
        <v>21.6</v>
      </c>
      <c r="O44" s="78">
        <v>3.25</v>
      </c>
    </row>
    <row r="45" spans="2:15">
      <c r="B45" t="s">
        <v>805</v>
      </c>
      <c r="C45" t="s">
        <v>806</v>
      </c>
      <c r="D45" t="s">
        <v>100</v>
      </c>
      <c r="E45" t="s">
        <v>123</v>
      </c>
      <c r="F45" s="81" t="s">
        <v>807</v>
      </c>
      <c r="G45" t="s">
        <v>101</v>
      </c>
      <c r="H45" t="s">
        <v>102</v>
      </c>
      <c r="I45" s="76">
        <v>15000</v>
      </c>
      <c r="J45" s="76">
        <v>10940</v>
      </c>
      <c r="K45" s="76">
        <v>0</v>
      </c>
      <c r="L45" s="76">
        <v>1641</v>
      </c>
      <c r="M45" s="76">
        <v>0.16</v>
      </c>
      <c r="N45" s="76">
        <v>0.23</v>
      </c>
      <c r="O45" s="76">
        <v>0.04</v>
      </c>
    </row>
    <row r="46" spans="2:15">
      <c r="B46" t="s">
        <v>808</v>
      </c>
      <c r="C46" t="s">
        <v>809</v>
      </c>
      <c r="D46" t="s">
        <v>100</v>
      </c>
      <c r="E46" t="s">
        <v>123</v>
      </c>
      <c r="F46" s="81" t="s">
        <v>810</v>
      </c>
      <c r="G46" t="s">
        <v>101</v>
      </c>
      <c r="H46" t="s">
        <v>102</v>
      </c>
      <c r="I46" s="76">
        <v>25000</v>
      </c>
      <c r="J46" s="76">
        <v>11790</v>
      </c>
      <c r="K46" s="76">
        <v>0</v>
      </c>
      <c r="L46" s="76">
        <v>2947.5</v>
      </c>
      <c r="M46" s="76">
        <v>0.18</v>
      </c>
      <c r="N46" s="76">
        <v>0.42</v>
      </c>
      <c r="O46" s="76">
        <v>0.06</v>
      </c>
    </row>
    <row r="47" spans="2:15">
      <c r="B47" t="s">
        <v>811</v>
      </c>
      <c r="C47" t="s">
        <v>812</v>
      </c>
      <c r="D47" t="s">
        <v>100</v>
      </c>
      <c r="E47" t="s">
        <v>123</v>
      </c>
      <c r="F47" s="81" t="s">
        <v>813</v>
      </c>
      <c r="G47" t="s">
        <v>379</v>
      </c>
      <c r="H47" t="s">
        <v>102</v>
      </c>
      <c r="I47" s="76">
        <v>42000</v>
      </c>
      <c r="J47" s="76">
        <v>2959</v>
      </c>
      <c r="K47" s="76">
        <v>0</v>
      </c>
      <c r="L47" s="76">
        <v>1242.78</v>
      </c>
      <c r="M47" s="76">
        <v>0.06</v>
      </c>
      <c r="N47" s="76">
        <v>0.18</v>
      </c>
      <c r="O47" s="76">
        <v>0.03</v>
      </c>
    </row>
    <row r="48" spans="2:15">
      <c r="B48" t="s">
        <v>814</v>
      </c>
      <c r="C48" t="s">
        <v>815</v>
      </c>
      <c r="D48" t="s">
        <v>100</v>
      </c>
      <c r="E48" t="s">
        <v>123</v>
      </c>
      <c r="F48" s="81" t="s">
        <v>669</v>
      </c>
      <c r="G48" t="s">
        <v>125</v>
      </c>
      <c r="H48" t="s">
        <v>102</v>
      </c>
      <c r="I48" s="76">
        <v>1075384</v>
      </c>
      <c r="J48" s="76">
        <v>1021</v>
      </c>
      <c r="K48" s="76">
        <v>0</v>
      </c>
      <c r="L48" s="76">
        <v>10979.67064</v>
      </c>
      <c r="M48" s="76">
        <v>0.24</v>
      </c>
      <c r="N48" s="76">
        <v>1.57</v>
      </c>
      <c r="O48" s="76">
        <v>0.24</v>
      </c>
    </row>
    <row r="49" spans="2:15">
      <c r="B49" t="s">
        <v>816</v>
      </c>
      <c r="C49" t="s">
        <v>817</v>
      </c>
      <c r="D49" t="s">
        <v>100</v>
      </c>
      <c r="E49" t="s">
        <v>123</v>
      </c>
      <c r="F49" s="81" t="s">
        <v>818</v>
      </c>
      <c r="G49" t="s">
        <v>537</v>
      </c>
      <c r="H49" t="s">
        <v>102</v>
      </c>
      <c r="I49" s="76">
        <v>68894</v>
      </c>
      <c r="J49" s="76">
        <v>5200</v>
      </c>
      <c r="K49" s="76">
        <v>0</v>
      </c>
      <c r="L49" s="76">
        <v>3582.4879999999998</v>
      </c>
      <c r="M49" s="76">
        <v>0.13</v>
      </c>
      <c r="N49" s="76">
        <v>0.51</v>
      </c>
      <c r="O49" s="76">
        <v>0.08</v>
      </c>
    </row>
    <row r="50" spans="2:15">
      <c r="B50" t="s">
        <v>819</v>
      </c>
      <c r="C50" t="s">
        <v>820</v>
      </c>
      <c r="D50" t="s">
        <v>100</v>
      </c>
      <c r="E50" t="s">
        <v>123</v>
      </c>
      <c r="F50" s="81" t="s">
        <v>821</v>
      </c>
      <c r="G50" t="s">
        <v>125</v>
      </c>
      <c r="H50" t="s">
        <v>102</v>
      </c>
      <c r="I50" s="76">
        <v>3346038</v>
      </c>
      <c r="J50" s="76">
        <v>356.8</v>
      </c>
      <c r="K50" s="76">
        <v>0</v>
      </c>
      <c r="L50" s="76">
        <v>11938.663584</v>
      </c>
      <c r="M50" s="76">
        <v>0.44</v>
      </c>
      <c r="N50" s="76">
        <v>1.71</v>
      </c>
      <c r="O50" s="76">
        <v>0.26</v>
      </c>
    </row>
    <row r="51" spans="2:15">
      <c r="B51" t="s">
        <v>822</v>
      </c>
      <c r="C51" t="s">
        <v>823</v>
      </c>
      <c r="D51" t="s">
        <v>100</v>
      </c>
      <c r="E51" t="s">
        <v>123</v>
      </c>
      <c r="F51" s="81" t="s">
        <v>824</v>
      </c>
      <c r="G51" t="s">
        <v>1390</v>
      </c>
      <c r="H51" t="s">
        <v>102</v>
      </c>
      <c r="I51" s="76">
        <v>33200</v>
      </c>
      <c r="J51" s="76">
        <v>11160</v>
      </c>
      <c r="K51" s="76">
        <v>0</v>
      </c>
      <c r="L51" s="76">
        <v>3705.12</v>
      </c>
      <c r="M51" s="76">
        <v>0.15</v>
      </c>
      <c r="N51" s="76">
        <v>0.53</v>
      </c>
      <c r="O51" s="76">
        <v>0.08</v>
      </c>
    </row>
    <row r="52" spans="2:15">
      <c r="B52" t="s">
        <v>825</v>
      </c>
      <c r="C52" t="s">
        <v>826</v>
      </c>
      <c r="D52" t="s">
        <v>100</v>
      </c>
      <c r="E52" t="s">
        <v>123</v>
      </c>
      <c r="F52" s="81" t="s">
        <v>827</v>
      </c>
      <c r="G52" t="s">
        <v>1390</v>
      </c>
      <c r="H52" t="s">
        <v>102</v>
      </c>
      <c r="I52" s="76">
        <v>215382</v>
      </c>
      <c r="J52" s="76">
        <v>5810</v>
      </c>
      <c r="K52" s="76">
        <v>0</v>
      </c>
      <c r="L52" s="76">
        <v>12513.6942</v>
      </c>
      <c r="M52" s="76">
        <v>0.35</v>
      </c>
      <c r="N52" s="76">
        <v>1.79</v>
      </c>
      <c r="O52" s="76">
        <v>0.27</v>
      </c>
    </row>
    <row r="53" spans="2:15">
      <c r="B53" t="s">
        <v>828</v>
      </c>
      <c r="C53" t="s">
        <v>829</v>
      </c>
      <c r="D53" t="s">
        <v>100</v>
      </c>
      <c r="E53" t="s">
        <v>123</v>
      </c>
      <c r="F53" s="81" t="s">
        <v>830</v>
      </c>
      <c r="G53" t="s">
        <v>584</v>
      </c>
      <c r="H53" t="s">
        <v>102</v>
      </c>
      <c r="I53" s="76">
        <v>5131279.5999999996</v>
      </c>
      <c r="J53" s="76">
        <v>33</v>
      </c>
      <c r="K53" s="76">
        <v>0</v>
      </c>
      <c r="L53" s="76">
        <v>1693.3222679999999</v>
      </c>
      <c r="M53" s="76">
        <v>0.1</v>
      </c>
      <c r="N53" s="76">
        <v>0.24</v>
      </c>
      <c r="O53" s="76">
        <v>0.04</v>
      </c>
    </row>
    <row r="54" spans="2:15">
      <c r="B54" t="s">
        <v>831</v>
      </c>
      <c r="C54" t="s">
        <v>832</v>
      </c>
      <c r="D54" t="s">
        <v>100</v>
      </c>
      <c r="E54" t="s">
        <v>123</v>
      </c>
      <c r="F54" s="81" t="s">
        <v>583</v>
      </c>
      <c r="G54" t="s">
        <v>584</v>
      </c>
      <c r="H54" t="s">
        <v>102</v>
      </c>
      <c r="I54" s="76">
        <v>134886</v>
      </c>
      <c r="J54" s="76">
        <v>1260</v>
      </c>
      <c r="K54" s="76">
        <v>0</v>
      </c>
      <c r="L54" s="76">
        <v>1699.5636</v>
      </c>
      <c r="M54" s="76">
        <v>0.14000000000000001</v>
      </c>
      <c r="N54" s="76">
        <v>0.24</v>
      </c>
      <c r="O54" s="76">
        <v>0.04</v>
      </c>
    </row>
    <row r="55" spans="2:15">
      <c r="B55" t="s">
        <v>833</v>
      </c>
      <c r="C55" t="s">
        <v>834</v>
      </c>
      <c r="D55" t="s">
        <v>100</v>
      </c>
      <c r="E55" t="s">
        <v>123</v>
      </c>
      <c r="F55" s="81" t="s">
        <v>835</v>
      </c>
      <c r="G55" t="s">
        <v>584</v>
      </c>
      <c r="H55" t="s">
        <v>102</v>
      </c>
      <c r="I55" s="76">
        <v>4000000</v>
      </c>
      <c r="J55" s="76">
        <v>99.3</v>
      </c>
      <c r="K55" s="76">
        <v>0</v>
      </c>
      <c r="L55" s="76">
        <v>3972</v>
      </c>
      <c r="M55" s="76">
        <v>0.36</v>
      </c>
      <c r="N55" s="76">
        <v>0.56999999999999995</v>
      </c>
      <c r="O55" s="76">
        <v>0.09</v>
      </c>
    </row>
    <row r="56" spans="2:15">
      <c r="B56" t="s">
        <v>836</v>
      </c>
      <c r="C56" t="s">
        <v>837</v>
      </c>
      <c r="D56" t="s">
        <v>100</v>
      </c>
      <c r="E56" t="s">
        <v>123</v>
      </c>
      <c r="F56" s="81" t="s">
        <v>838</v>
      </c>
      <c r="G56" t="s">
        <v>407</v>
      </c>
      <c r="H56" t="s">
        <v>102</v>
      </c>
      <c r="I56" s="76">
        <v>38000</v>
      </c>
      <c r="J56" s="76">
        <v>19640</v>
      </c>
      <c r="K56" s="76">
        <v>0</v>
      </c>
      <c r="L56" s="76">
        <v>7463.2</v>
      </c>
      <c r="M56" s="76">
        <v>0.28000000000000003</v>
      </c>
      <c r="N56" s="76">
        <v>1.07</v>
      </c>
      <c r="O56" s="76">
        <v>0.16</v>
      </c>
    </row>
    <row r="57" spans="2:15">
      <c r="B57" t="s">
        <v>839</v>
      </c>
      <c r="C57" t="s">
        <v>840</v>
      </c>
      <c r="D57" t="s">
        <v>100</v>
      </c>
      <c r="E57" t="s">
        <v>123</v>
      </c>
      <c r="F57" s="81" t="s">
        <v>841</v>
      </c>
      <c r="G57" t="s">
        <v>663</v>
      </c>
      <c r="H57" t="s">
        <v>102</v>
      </c>
      <c r="I57" s="76">
        <v>244134</v>
      </c>
      <c r="J57" s="76">
        <v>1226</v>
      </c>
      <c r="K57" s="76">
        <v>0</v>
      </c>
      <c r="L57" s="76">
        <v>2993.08284</v>
      </c>
      <c r="M57" s="76">
        <v>0.22</v>
      </c>
      <c r="N57" s="76">
        <v>0.43</v>
      </c>
      <c r="O57" s="76">
        <v>0.06</v>
      </c>
    </row>
    <row r="58" spans="2:15">
      <c r="B58" t="s">
        <v>842</v>
      </c>
      <c r="C58" t="s">
        <v>843</v>
      </c>
      <c r="D58" t="s">
        <v>100</v>
      </c>
      <c r="E58" t="s">
        <v>123</v>
      </c>
      <c r="F58" s="81" t="s">
        <v>844</v>
      </c>
      <c r="G58" t="s">
        <v>663</v>
      </c>
      <c r="H58" t="s">
        <v>102</v>
      </c>
      <c r="I58" s="76">
        <v>37000</v>
      </c>
      <c r="J58" s="76">
        <v>8896</v>
      </c>
      <c r="K58" s="76">
        <v>0</v>
      </c>
      <c r="L58" s="76">
        <v>3291.52</v>
      </c>
      <c r="M58" s="76">
        <v>0.42</v>
      </c>
      <c r="N58" s="76">
        <v>0.47</v>
      </c>
      <c r="O58" s="76">
        <v>7.0000000000000007E-2</v>
      </c>
    </row>
    <row r="59" spans="2:15">
      <c r="B59" t="s">
        <v>845</v>
      </c>
      <c r="C59" t="s">
        <v>846</v>
      </c>
      <c r="D59" t="s">
        <v>100</v>
      </c>
      <c r="E59" t="s">
        <v>123</v>
      </c>
      <c r="F59" s="81" t="s">
        <v>847</v>
      </c>
      <c r="G59" t="s">
        <v>1382</v>
      </c>
      <c r="H59" t="s">
        <v>102</v>
      </c>
      <c r="I59" s="76">
        <v>742935</v>
      </c>
      <c r="J59" s="76">
        <v>465.1</v>
      </c>
      <c r="K59" s="76">
        <v>50.773220000000002</v>
      </c>
      <c r="L59" s="76">
        <v>3506.1639049999999</v>
      </c>
      <c r="M59" s="76">
        <v>0.49</v>
      </c>
      <c r="N59" s="76">
        <v>0.5</v>
      </c>
      <c r="O59" s="76">
        <v>0.08</v>
      </c>
    </row>
    <row r="60" spans="2:15">
      <c r="B60" t="s">
        <v>848</v>
      </c>
      <c r="C60" t="s">
        <v>849</v>
      </c>
      <c r="D60" t="s">
        <v>100</v>
      </c>
      <c r="E60" t="s">
        <v>123</v>
      </c>
      <c r="F60" s="81" t="s">
        <v>516</v>
      </c>
      <c r="G60" t="s">
        <v>1384</v>
      </c>
      <c r="H60" t="s">
        <v>102</v>
      </c>
      <c r="I60" s="76">
        <v>11094</v>
      </c>
      <c r="J60" s="76">
        <v>22170</v>
      </c>
      <c r="K60" s="76">
        <v>0</v>
      </c>
      <c r="L60" s="76">
        <v>2459.5398</v>
      </c>
      <c r="M60" s="76">
        <v>0.18</v>
      </c>
      <c r="N60" s="76">
        <v>0.35</v>
      </c>
      <c r="O60" s="76">
        <v>0.05</v>
      </c>
    </row>
    <row r="61" spans="2:15">
      <c r="B61" t="s">
        <v>850</v>
      </c>
      <c r="C61" t="s">
        <v>851</v>
      </c>
      <c r="D61" t="s">
        <v>100</v>
      </c>
      <c r="E61" t="s">
        <v>123</v>
      </c>
      <c r="F61" s="81" t="s">
        <v>371</v>
      </c>
      <c r="G61" t="s">
        <v>1384</v>
      </c>
      <c r="H61" t="s">
        <v>102</v>
      </c>
      <c r="I61" s="76">
        <v>6740</v>
      </c>
      <c r="J61" s="76">
        <v>207340</v>
      </c>
      <c r="K61" s="76">
        <v>0</v>
      </c>
      <c r="L61" s="76">
        <v>13974.716</v>
      </c>
      <c r="M61" s="76">
        <v>0.32</v>
      </c>
      <c r="N61" s="76">
        <v>2</v>
      </c>
      <c r="O61" s="76">
        <v>0.3</v>
      </c>
    </row>
    <row r="62" spans="2:15">
      <c r="B62" t="s">
        <v>852</v>
      </c>
      <c r="C62" t="s">
        <v>853</v>
      </c>
      <c r="D62" t="s">
        <v>100</v>
      </c>
      <c r="E62" t="s">
        <v>123</v>
      </c>
      <c r="F62" s="81" t="s">
        <v>602</v>
      </c>
      <c r="G62" t="s">
        <v>1384</v>
      </c>
      <c r="H62" t="s">
        <v>102</v>
      </c>
      <c r="I62" s="76">
        <v>2500</v>
      </c>
      <c r="J62" s="76">
        <v>64800</v>
      </c>
      <c r="K62" s="76">
        <v>20</v>
      </c>
      <c r="L62" s="76">
        <v>1640</v>
      </c>
      <c r="M62" s="76">
        <v>0.05</v>
      </c>
      <c r="N62" s="76">
        <v>0.23</v>
      </c>
      <c r="O62" s="76">
        <v>0.04</v>
      </c>
    </row>
    <row r="63" spans="2:15">
      <c r="B63" t="s">
        <v>854</v>
      </c>
      <c r="C63" t="s">
        <v>855</v>
      </c>
      <c r="D63" t="s">
        <v>100</v>
      </c>
      <c r="E63" t="s">
        <v>123</v>
      </c>
      <c r="F63" s="81" t="s">
        <v>444</v>
      </c>
      <c r="G63" t="s">
        <v>1384</v>
      </c>
      <c r="H63" t="s">
        <v>102</v>
      </c>
      <c r="I63" s="76">
        <v>2142142.12</v>
      </c>
      <c r="J63" s="76">
        <v>771</v>
      </c>
      <c r="K63" s="76">
        <v>0</v>
      </c>
      <c r="L63" s="76">
        <v>16515.9157452</v>
      </c>
      <c r="M63" s="76">
        <v>0.26</v>
      </c>
      <c r="N63" s="76">
        <v>2.37</v>
      </c>
      <c r="O63" s="76">
        <v>0.36</v>
      </c>
    </row>
    <row r="64" spans="2:15">
      <c r="B64" t="s">
        <v>856</v>
      </c>
      <c r="C64" t="s">
        <v>857</v>
      </c>
      <c r="D64" t="s">
        <v>100</v>
      </c>
      <c r="E64" t="s">
        <v>123</v>
      </c>
      <c r="F64" s="81" t="s">
        <v>858</v>
      </c>
      <c r="G64" t="s">
        <v>1384</v>
      </c>
      <c r="H64" t="s">
        <v>102</v>
      </c>
      <c r="I64" s="76">
        <v>1410481</v>
      </c>
      <c r="J64" s="76">
        <v>720</v>
      </c>
      <c r="K64" s="76">
        <v>0</v>
      </c>
      <c r="L64" s="76">
        <v>10155.4632</v>
      </c>
      <c r="M64" s="76">
        <v>0.73</v>
      </c>
      <c r="N64" s="76">
        <v>1.45</v>
      </c>
      <c r="O64" s="76">
        <v>0.22</v>
      </c>
    </row>
    <row r="65" spans="2:15">
      <c r="B65" t="s">
        <v>859</v>
      </c>
      <c r="C65" t="s">
        <v>860</v>
      </c>
      <c r="D65" t="s">
        <v>100</v>
      </c>
      <c r="E65" t="s">
        <v>123</v>
      </c>
      <c r="F65" s="81" t="s">
        <v>496</v>
      </c>
      <c r="G65" t="s">
        <v>1384</v>
      </c>
      <c r="H65" t="s">
        <v>102</v>
      </c>
      <c r="I65" s="76">
        <v>28100</v>
      </c>
      <c r="J65" s="76">
        <v>14130</v>
      </c>
      <c r="K65" s="76">
        <v>0</v>
      </c>
      <c r="L65" s="76">
        <v>3970.53</v>
      </c>
      <c r="M65" s="76">
        <v>0.24</v>
      </c>
      <c r="N65" s="76">
        <v>0.56999999999999995</v>
      </c>
      <c r="O65" s="76">
        <v>0.09</v>
      </c>
    </row>
    <row r="66" spans="2:15">
      <c r="B66" t="s">
        <v>861</v>
      </c>
      <c r="C66" t="s">
        <v>862</v>
      </c>
      <c r="D66" t="s">
        <v>100</v>
      </c>
      <c r="E66" t="s">
        <v>123</v>
      </c>
      <c r="F66" s="81" t="s">
        <v>396</v>
      </c>
      <c r="G66" t="s">
        <v>1384</v>
      </c>
      <c r="H66" t="s">
        <v>102</v>
      </c>
      <c r="I66" s="76">
        <v>1192484</v>
      </c>
      <c r="J66" s="76">
        <v>1726</v>
      </c>
      <c r="K66" s="76">
        <v>202.72228000000001</v>
      </c>
      <c r="L66" s="76">
        <v>20784.99612</v>
      </c>
      <c r="M66" s="76">
        <v>0.67</v>
      </c>
      <c r="N66" s="76">
        <v>2.98</v>
      </c>
      <c r="O66" s="76">
        <v>0.45</v>
      </c>
    </row>
    <row r="67" spans="2:15">
      <c r="B67" t="s">
        <v>863</v>
      </c>
      <c r="C67" t="s">
        <v>864</v>
      </c>
      <c r="D67" t="s">
        <v>100</v>
      </c>
      <c r="E67" t="s">
        <v>123</v>
      </c>
      <c r="F67" s="81" t="s">
        <v>865</v>
      </c>
      <c r="G67" t="s">
        <v>1387</v>
      </c>
      <c r="H67" t="s">
        <v>102</v>
      </c>
      <c r="I67" s="76">
        <v>5563</v>
      </c>
      <c r="J67" s="76">
        <v>24770</v>
      </c>
      <c r="K67" s="76">
        <v>0</v>
      </c>
      <c r="L67" s="76">
        <v>1377.9550999999999</v>
      </c>
      <c r="M67" s="76">
        <v>0.1</v>
      </c>
      <c r="N67" s="76">
        <v>0.2</v>
      </c>
      <c r="O67" s="76">
        <v>0.03</v>
      </c>
    </row>
    <row r="68" spans="2:15">
      <c r="B68" t="s">
        <v>866</v>
      </c>
      <c r="C68" t="s">
        <v>867</v>
      </c>
      <c r="D68" t="s">
        <v>100</v>
      </c>
      <c r="E68" t="s">
        <v>123</v>
      </c>
      <c r="F68" s="81" t="s">
        <v>576</v>
      </c>
      <c r="G68" t="s">
        <v>1393</v>
      </c>
      <c r="H68" t="s">
        <v>102</v>
      </c>
      <c r="I68" s="76">
        <v>317278.55</v>
      </c>
      <c r="J68" s="76">
        <v>950.5</v>
      </c>
      <c r="K68" s="76">
        <v>0</v>
      </c>
      <c r="L68" s="76">
        <v>3015.7326177499999</v>
      </c>
      <c r="M68" s="76">
        <v>0.16</v>
      </c>
      <c r="N68" s="76">
        <v>0.43</v>
      </c>
      <c r="O68" s="76">
        <v>0.06</v>
      </c>
    </row>
    <row r="69" spans="2:15">
      <c r="B69" t="s">
        <v>868</v>
      </c>
      <c r="C69" t="s">
        <v>869</v>
      </c>
      <c r="D69" t="s">
        <v>100</v>
      </c>
      <c r="E69" t="s">
        <v>123</v>
      </c>
      <c r="F69" s="81" t="s">
        <v>646</v>
      </c>
      <c r="G69" t="s">
        <v>132</v>
      </c>
      <c r="H69" t="s">
        <v>102</v>
      </c>
      <c r="I69" s="76">
        <v>210671</v>
      </c>
      <c r="J69" s="76">
        <v>1323</v>
      </c>
      <c r="K69" s="76">
        <v>0</v>
      </c>
      <c r="L69" s="76">
        <v>2787.17733</v>
      </c>
      <c r="M69" s="76">
        <v>0.11</v>
      </c>
      <c r="N69" s="76">
        <v>0.4</v>
      </c>
      <c r="O69" s="76">
        <v>0.06</v>
      </c>
    </row>
    <row r="70" spans="2:15">
      <c r="B70" t="s">
        <v>870</v>
      </c>
      <c r="C70" t="s">
        <v>871</v>
      </c>
      <c r="D70" t="s">
        <v>100</v>
      </c>
      <c r="E70" t="s">
        <v>123</v>
      </c>
      <c r="F70" s="81" t="s">
        <v>872</v>
      </c>
      <c r="G70" t="s">
        <v>132</v>
      </c>
      <c r="H70" t="s">
        <v>102</v>
      </c>
      <c r="I70" s="76">
        <v>94188</v>
      </c>
      <c r="J70" s="76">
        <v>1040</v>
      </c>
      <c r="K70" s="76">
        <v>0</v>
      </c>
      <c r="L70" s="76">
        <v>979.55520000000001</v>
      </c>
      <c r="M70" s="76">
        <v>0.06</v>
      </c>
      <c r="N70" s="76">
        <v>0.14000000000000001</v>
      </c>
      <c r="O70" s="76">
        <v>0.02</v>
      </c>
    </row>
    <row r="71" spans="2:15">
      <c r="B71" s="77" t="s">
        <v>873</v>
      </c>
      <c r="E71" s="16"/>
      <c r="F71" s="81"/>
      <c r="G71" s="16"/>
      <c r="I71" s="78">
        <v>19529355.66</v>
      </c>
      <c r="K71" s="78">
        <v>0</v>
      </c>
      <c r="L71" s="78">
        <v>36286.231242000002</v>
      </c>
      <c r="N71" s="78">
        <v>5.2</v>
      </c>
      <c r="O71" s="78">
        <v>0.78</v>
      </c>
    </row>
    <row r="72" spans="2:15">
      <c r="B72" t="s">
        <v>874</v>
      </c>
      <c r="C72" t="s">
        <v>875</v>
      </c>
      <c r="D72" t="s">
        <v>100</v>
      </c>
      <c r="E72" t="s">
        <v>123</v>
      </c>
      <c r="F72" s="81" t="s">
        <v>876</v>
      </c>
      <c r="G72" t="s">
        <v>384</v>
      </c>
      <c r="H72" t="s">
        <v>102</v>
      </c>
      <c r="I72" s="76">
        <v>8940380</v>
      </c>
      <c r="J72" s="76">
        <v>70</v>
      </c>
      <c r="K72" s="76">
        <v>0</v>
      </c>
      <c r="L72" s="76">
        <v>6258.2659999999996</v>
      </c>
      <c r="M72" s="76">
        <v>0.95</v>
      </c>
      <c r="N72" s="76">
        <v>0.9</v>
      </c>
      <c r="O72" s="76">
        <v>0.13</v>
      </c>
    </row>
    <row r="73" spans="2:15">
      <c r="B73" t="s">
        <v>877</v>
      </c>
      <c r="C73" t="s">
        <v>878</v>
      </c>
      <c r="D73" t="s">
        <v>100</v>
      </c>
      <c r="E73" t="s">
        <v>123</v>
      </c>
      <c r="F73" s="81" t="s">
        <v>879</v>
      </c>
      <c r="G73" t="s">
        <v>1385</v>
      </c>
      <c r="H73" t="s">
        <v>102</v>
      </c>
      <c r="I73" s="76">
        <v>230000</v>
      </c>
      <c r="J73" s="76">
        <v>431</v>
      </c>
      <c r="K73" s="76">
        <v>0</v>
      </c>
      <c r="L73" s="76">
        <v>991.3</v>
      </c>
      <c r="M73" s="76">
        <v>0.21</v>
      </c>
      <c r="N73" s="76">
        <v>0.14000000000000001</v>
      </c>
      <c r="O73" s="76">
        <v>0.02</v>
      </c>
    </row>
    <row r="74" spans="2:15">
      <c r="B74" t="s">
        <v>880</v>
      </c>
      <c r="C74" t="s">
        <v>881</v>
      </c>
      <c r="D74" t="s">
        <v>100</v>
      </c>
      <c r="E74" t="s">
        <v>123</v>
      </c>
      <c r="F74" s="81" t="s">
        <v>882</v>
      </c>
      <c r="G74" t="s">
        <v>537</v>
      </c>
      <c r="H74" t="s">
        <v>102</v>
      </c>
      <c r="I74" s="76">
        <v>630000</v>
      </c>
      <c r="J74" s="76">
        <v>48.9</v>
      </c>
      <c r="K74" s="76">
        <v>0</v>
      </c>
      <c r="L74" s="76">
        <v>308.07</v>
      </c>
      <c r="M74" s="76">
        <v>0.68</v>
      </c>
      <c r="N74" s="76">
        <v>0.04</v>
      </c>
      <c r="O74" s="76">
        <v>0.01</v>
      </c>
    </row>
    <row r="75" spans="2:15">
      <c r="B75" t="s">
        <v>883</v>
      </c>
      <c r="C75" t="s">
        <v>884</v>
      </c>
      <c r="D75" t="s">
        <v>100</v>
      </c>
      <c r="E75" t="s">
        <v>123</v>
      </c>
      <c r="F75" s="81" t="s">
        <v>885</v>
      </c>
      <c r="G75" t="s">
        <v>407</v>
      </c>
      <c r="H75" t="s">
        <v>102</v>
      </c>
      <c r="I75" s="76">
        <v>27310</v>
      </c>
      <c r="J75" s="76">
        <v>14030</v>
      </c>
      <c r="K75" s="76">
        <v>0</v>
      </c>
      <c r="L75" s="76">
        <v>3831.5929999999998</v>
      </c>
      <c r="M75" s="76">
        <v>0.21</v>
      </c>
      <c r="N75" s="76">
        <v>0.55000000000000004</v>
      </c>
      <c r="O75" s="76">
        <v>0.08</v>
      </c>
    </row>
    <row r="76" spans="2:15">
      <c r="B76" t="s">
        <v>886</v>
      </c>
      <c r="C76" t="s">
        <v>887</v>
      </c>
      <c r="D76" t="s">
        <v>100</v>
      </c>
      <c r="E76" t="s">
        <v>123</v>
      </c>
      <c r="F76" s="81" t="s">
        <v>888</v>
      </c>
      <c r="G76" t="s">
        <v>407</v>
      </c>
      <c r="H76" t="s">
        <v>102</v>
      </c>
      <c r="I76" s="76">
        <v>815000</v>
      </c>
      <c r="J76" s="76">
        <v>93.7</v>
      </c>
      <c r="K76" s="76">
        <v>0</v>
      </c>
      <c r="L76" s="76">
        <v>763.65499999999997</v>
      </c>
      <c r="M76" s="76">
        <v>0.38</v>
      </c>
      <c r="N76" s="76">
        <v>0.11</v>
      </c>
      <c r="O76" s="76">
        <v>0.02</v>
      </c>
    </row>
    <row r="77" spans="2:15">
      <c r="B77" t="s">
        <v>889</v>
      </c>
      <c r="C77" t="s">
        <v>890</v>
      </c>
      <c r="D77" t="s">
        <v>100</v>
      </c>
      <c r="E77" t="s">
        <v>123</v>
      </c>
      <c r="F77" s="81" t="s">
        <v>891</v>
      </c>
      <c r="G77" t="s">
        <v>1384</v>
      </c>
      <c r="H77" t="s">
        <v>102</v>
      </c>
      <c r="I77" s="76">
        <v>24436</v>
      </c>
      <c r="J77" s="76">
        <v>12000</v>
      </c>
      <c r="K77" s="76">
        <v>0</v>
      </c>
      <c r="L77" s="76">
        <v>2932.32</v>
      </c>
      <c r="M77" s="76">
        <v>0.14000000000000001</v>
      </c>
      <c r="N77" s="76">
        <v>0.42</v>
      </c>
      <c r="O77" s="76">
        <v>0.06</v>
      </c>
    </row>
    <row r="78" spans="2:15">
      <c r="B78" t="s">
        <v>892</v>
      </c>
      <c r="C78" t="s">
        <v>893</v>
      </c>
      <c r="D78" t="s">
        <v>100</v>
      </c>
      <c r="E78" t="s">
        <v>123</v>
      </c>
      <c r="F78" s="81" t="s">
        <v>512</v>
      </c>
      <c r="G78" t="s">
        <v>1384</v>
      </c>
      <c r="H78" t="s">
        <v>102</v>
      </c>
      <c r="I78" s="76">
        <v>29921</v>
      </c>
      <c r="J78" s="76">
        <v>1753</v>
      </c>
      <c r="K78" s="76">
        <v>0</v>
      </c>
      <c r="L78" s="76">
        <v>524.51513</v>
      </c>
      <c r="M78" s="76">
        <v>0.06</v>
      </c>
      <c r="N78" s="76">
        <v>0.08</v>
      </c>
      <c r="O78" s="76">
        <v>0.01</v>
      </c>
    </row>
    <row r="79" spans="2:15">
      <c r="B79" t="s">
        <v>894</v>
      </c>
      <c r="C79" t="s">
        <v>895</v>
      </c>
      <c r="D79" t="s">
        <v>100</v>
      </c>
      <c r="E79" t="s">
        <v>123</v>
      </c>
      <c r="F79" s="81" t="s">
        <v>896</v>
      </c>
      <c r="G79" t="s">
        <v>564</v>
      </c>
      <c r="H79" t="s">
        <v>102</v>
      </c>
      <c r="I79" s="76">
        <v>2671.66</v>
      </c>
      <c r="J79" s="76">
        <v>10160</v>
      </c>
      <c r="K79" s="76">
        <v>0</v>
      </c>
      <c r="L79" s="76">
        <v>271.44065599999999</v>
      </c>
      <c r="M79" s="76">
        <v>0.08</v>
      </c>
      <c r="N79" s="76">
        <v>0.04</v>
      </c>
      <c r="O79" s="76">
        <v>0.01</v>
      </c>
    </row>
    <row r="80" spans="2:15">
      <c r="B80" t="s">
        <v>897</v>
      </c>
      <c r="C80" t="s">
        <v>898</v>
      </c>
      <c r="D80" t="s">
        <v>100</v>
      </c>
      <c r="E80" t="s">
        <v>123</v>
      </c>
      <c r="F80" s="81" t="s">
        <v>899</v>
      </c>
      <c r="G80" t="s">
        <v>1384</v>
      </c>
      <c r="H80" t="s">
        <v>102</v>
      </c>
      <c r="I80" s="76">
        <v>7425000</v>
      </c>
      <c r="J80" s="76">
        <v>162.1</v>
      </c>
      <c r="K80" s="76">
        <v>0</v>
      </c>
      <c r="L80" s="76">
        <v>12035.924999999999</v>
      </c>
      <c r="M80" s="76">
        <v>1.53</v>
      </c>
      <c r="N80" s="76">
        <v>1.72</v>
      </c>
      <c r="O80" s="76">
        <v>0.26</v>
      </c>
    </row>
    <row r="81" spans="2:15">
      <c r="B81" t="s">
        <v>900</v>
      </c>
      <c r="C81" t="s">
        <v>901</v>
      </c>
      <c r="D81" t="s">
        <v>100</v>
      </c>
      <c r="E81" t="s">
        <v>123</v>
      </c>
      <c r="F81" s="81" t="s">
        <v>902</v>
      </c>
      <c r="G81" t="s">
        <v>1388</v>
      </c>
      <c r="H81" t="s">
        <v>102</v>
      </c>
      <c r="I81" s="76">
        <v>10125</v>
      </c>
      <c r="J81" s="76">
        <v>42640</v>
      </c>
      <c r="K81" s="76">
        <v>0</v>
      </c>
      <c r="L81" s="76">
        <v>4317.3</v>
      </c>
      <c r="M81" s="76">
        <v>0.99</v>
      </c>
      <c r="N81" s="76">
        <v>0.62</v>
      </c>
      <c r="O81" s="76">
        <v>0.09</v>
      </c>
    </row>
    <row r="82" spans="2:15">
      <c r="B82" t="s">
        <v>903</v>
      </c>
      <c r="C82" t="s">
        <v>904</v>
      </c>
      <c r="D82" t="s">
        <v>100</v>
      </c>
      <c r="E82" t="s">
        <v>123</v>
      </c>
      <c r="F82" s="81" t="s">
        <v>905</v>
      </c>
      <c r="G82" t="s">
        <v>341</v>
      </c>
      <c r="H82" t="s">
        <v>102</v>
      </c>
      <c r="I82" s="76">
        <v>92573</v>
      </c>
      <c r="J82" s="76">
        <v>1446</v>
      </c>
      <c r="K82" s="76">
        <v>0</v>
      </c>
      <c r="L82" s="76">
        <v>1338.6055799999999</v>
      </c>
      <c r="M82" s="76">
        <v>0.55000000000000004</v>
      </c>
      <c r="N82" s="76">
        <v>0.19</v>
      </c>
      <c r="O82" s="76">
        <v>0.03</v>
      </c>
    </row>
    <row r="83" spans="2:15">
      <c r="B83" t="s">
        <v>906</v>
      </c>
      <c r="C83" t="s">
        <v>907</v>
      </c>
      <c r="D83" t="s">
        <v>100</v>
      </c>
      <c r="E83" t="s">
        <v>123</v>
      </c>
      <c r="F83" s="81" t="s">
        <v>908</v>
      </c>
      <c r="G83" t="s">
        <v>1387</v>
      </c>
      <c r="H83" t="s">
        <v>102</v>
      </c>
      <c r="I83" s="76">
        <v>1301939</v>
      </c>
      <c r="J83" s="76">
        <v>208.4</v>
      </c>
      <c r="K83" s="76">
        <v>0</v>
      </c>
      <c r="L83" s="76">
        <v>2713.2408759999998</v>
      </c>
      <c r="M83" s="76">
        <v>0.28000000000000003</v>
      </c>
      <c r="N83" s="76">
        <v>0.39</v>
      </c>
      <c r="O83" s="76">
        <v>0.06</v>
      </c>
    </row>
    <row r="84" spans="2:15">
      <c r="B84" s="77" t="s">
        <v>909</v>
      </c>
      <c r="E84" s="16"/>
      <c r="F84" s="81"/>
      <c r="G84" s="16"/>
      <c r="I84" s="78">
        <v>0</v>
      </c>
      <c r="K84" s="78">
        <v>0</v>
      </c>
      <c r="L84" s="78">
        <v>0</v>
      </c>
      <c r="N84" s="78">
        <v>0</v>
      </c>
      <c r="O84" s="78">
        <v>0</v>
      </c>
    </row>
    <row r="85" spans="2:15">
      <c r="B85" t="s">
        <v>205</v>
      </c>
      <c r="C85" t="s">
        <v>205</v>
      </c>
      <c r="E85" s="16"/>
      <c r="F85" s="81"/>
      <c r="G85" t="s">
        <v>205</v>
      </c>
      <c r="H85" t="s">
        <v>205</v>
      </c>
      <c r="I85" s="76">
        <v>0</v>
      </c>
      <c r="J85" s="76">
        <v>0</v>
      </c>
      <c r="L85" s="76">
        <v>0</v>
      </c>
      <c r="M85" s="76">
        <v>0</v>
      </c>
      <c r="N85" s="76">
        <v>0</v>
      </c>
      <c r="O85" s="76">
        <v>0</v>
      </c>
    </row>
    <row r="86" spans="2:15">
      <c r="B86" s="77" t="s">
        <v>235</v>
      </c>
      <c r="E86" s="16"/>
      <c r="F86" s="81"/>
      <c r="G86" s="16"/>
      <c r="I86" s="78">
        <v>881362</v>
      </c>
      <c r="K86" s="78">
        <v>161.67570895</v>
      </c>
      <c r="L86" s="78">
        <v>166872.14154633941</v>
      </c>
      <c r="N86" s="78">
        <v>23.9</v>
      </c>
      <c r="O86" s="78">
        <v>3.59</v>
      </c>
    </row>
    <row r="87" spans="2:15">
      <c r="B87" s="77" t="s">
        <v>299</v>
      </c>
      <c r="E87" s="16"/>
      <c r="F87" s="81"/>
      <c r="G87" s="16"/>
      <c r="I87" s="78">
        <v>216144</v>
      </c>
      <c r="K87" s="78">
        <v>34.085392800000001</v>
      </c>
      <c r="L87" s="78">
        <v>11604.502871299999</v>
      </c>
      <c r="N87" s="78">
        <v>1.66</v>
      </c>
      <c r="O87" s="78">
        <v>0.25</v>
      </c>
    </row>
    <row r="88" spans="2:15">
      <c r="B88" t="s">
        <v>910</v>
      </c>
      <c r="C88" t="s">
        <v>911</v>
      </c>
      <c r="D88" t="s">
        <v>721</v>
      </c>
      <c r="E88" t="s">
        <v>722</v>
      </c>
      <c r="F88" s="81" t="s">
        <v>912</v>
      </c>
      <c r="G88" t="s">
        <v>913</v>
      </c>
      <c r="H88" t="s">
        <v>106</v>
      </c>
      <c r="I88" s="76">
        <v>4306</v>
      </c>
      <c r="J88" s="76">
        <v>10082</v>
      </c>
      <c r="K88" s="76">
        <v>0</v>
      </c>
      <c r="L88" s="76">
        <v>1547.6767298</v>
      </c>
      <c r="M88" s="76">
        <v>0.01</v>
      </c>
      <c r="N88" s="76">
        <v>0.22</v>
      </c>
      <c r="O88" s="76">
        <v>0.03</v>
      </c>
    </row>
    <row r="89" spans="2:15">
      <c r="B89" t="s">
        <v>914</v>
      </c>
      <c r="C89" t="s">
        <v>915</v>
      </c>
      <c r="D89" t="s">
        <v>721</v>
      </c>
      <c r="E89" t="s">
        <v>722</v>
      </c>
      <c r="F89" s="81" t="s">
        <v>916</v>
      </c>
      <c r="G89" t="s">
        <v>1383</v>
      </c>
      <c r="H89" t="s">
        <v>106</v>
      </c>
      <c r="I89" s="76">
        <v>47000</v>
      </c>
      <c r="J89" s="76">
        <v>2389</v>
      </c>
      <c r="K89" s="76">
        <v>0</v>
      </c>
      <c r="L89" s="76">
        <v>4002.88895</v>
      </c>
      <c r="M89" s="76">
        <v>0.12</v>
      </c>
      <c r="N89" s="76">
        <v>0.56999999999999995</v>
      </c>
      <c r="O89" s="76">
        <v>0.09</v>
      </c>
    </row>
    <row r="90" spans="2:15">
      <c r="B90" t="s">
        <v>917</v>
      </c>
      <c r="C90" t="s">
        <v>918</v>
      </c>
      <c r="D90" t="s">
        <v>721</v>
      </c>
      <c r="E90" t="s">
        <v>722</v>
      </c>
      <c r="F90" s="81" t="s">
        <v>919</v>
      </c>
      <c r="G90" t="s">
        <v>920</v>
      </c>
      <c r="H90" t="s">
        <v>106</v>
      </c>
      <c r="I90" s="76">
        <v>39838</v>
      </c>
      <c r="J90" s="76">
        <v>1421</v>
      </c>
      <c r="K90" s="76">
        <v>34.085392800000001</v>
      </c>
      <c r="L90" s="76">
        <v>2052.2246915000001</v>
      </c>
      <c r="M90" s="76">
        <v>0.19</v>
      </c>
      <c r="N90" s="76">
        <v>0.28999999999999998</v>
      </c>
      <c r="O90" s="76">
        <v>0.04</v>
      </c>
    </row>
    <row r="91" spans="2:15">
      <c r="B91" t="s">
        <v>921</v>
      </c>
      <c r="C91" t="s">
        <v>922</v>
      </c>
      <c r="D91" t="s">
        <v>721</v>
      </c>
      <c r="E91" t="s">
        <v>722</v>
      </c>
      <c r="F91" s="81" t="s">
        <v>775</v>
      </c>
      <c r="G91" t="s">
        <v>1392</v>
      </c>
      <c r="H91" t="s">
        <v>106</v>
      </c>
      <c r="I91" s="76">
        <v>125000</v>
      </c>
      <c r="J91" s="76">
        <v>898</v>
      </c>
      <c r="K91" s="76">
        <v>0</v>
      </c>
      <c r="L91" s="76">
        <v>4001.7125000000001</v>
      </c>
      <c r="M91" s="76">
        <v>0.01</v>
      </c>
      <c r="N91" s="76">
        <v>0.56999999999999995</v>
      </c>
      <c r="O91" s="76">
        <v>0.09</v>
      </c>
    </row>
    <row r="92" spans="2:15">
      <c r="B92" s="77" t="s">
        <v>300</v>
      </c>
      <c r="E92" s="16"/>
      <c r="F92" s="81"/>
      <c r="G92" s="16"/>
      <c r="I92" s="78">
        <v>665218</v>
      </c>
      <c r="K92" s="78">
        <v>127.59031615000001</v>
      </c>
      <c r="L92" s="78">
        <v>155267.6386750394</v>
      </c>
      <c r="N92" s="78">
        <v>22.23</v>
      </c>
      <c r="O92" s="78">
        <v>3.34</v>
      </c>
    </row>
    <row r="93" spans="2:15">
      <c r="B93" t="s">
        <v>923</v>
      </c>
      <c r="C93" t="s">
        <v>924</v>
      </c>
      <c r="D93" t="s">
        <v>721</v>
      </c>
      <c r="E93" t="s">
        <v>722</v>
      </c>
      <c r="F93" s="81" t="s">
        <v>925</v>
      </c>
      <c r="G93" t="s">
        <v>926</v>
      </c>
      <c r="H93" t="s">
        <v>106</v>
      </c>
      <c r="I93" s="76">
        <v>6847</v>
      </c>
      <c r="J93" s="76">
        <v>24156</v>
      </c>
      <c r="K93" s="76">
        <v>0</v>
      </c>
      <c r="L93" s="76">
        <v>5896.3721058000001</v>
      </c>
      <c r="M93" s="76">
        <v>0</v>
      </c>
      <c r="N93" s="76">
        <v>0.84</v>
      </c>
      <c r="O93" s="76">
        <v>0.13</v>
      </c>
    </row>
    <row r="94" spans="2:15">
      <c r="B94" t="s">
        <v>927</v>
      </c>
      <c r="C94" t="s">
        <v>928</v>
      </c>
      <c r="D94" t="s">
        <v>721</v>
      </c>
      <c r="E94" t="s">
        <v>722</v>
      </c>
      <c r="F94" s="81" t="s">
        <v>929</v>
      </c>
      <c r="G94" t="s">
        <v>926</v>
      </c>
      <c r="H94" t="s">
        <v>106</v>
      </c>
      <c r="I94" s="76">
        <v>12640</v>
      </c>
      <c r="J94" s="76">
        <v>16112</v>
      </c>
      <c r="K94" s="76">
        <v>0</v>
      </c>
      <c r="L94" s="76">
        <v>7260.3249919999998</v>
      </c>
      <c r="M94" s="76">
        <v>0</v>
      </c>
      <c r="N94" s="76">
        <v>1.04</v>
      </c>
      <c r="O94" s="76">
        <v>0.16</v>
      </c>
    </row>
    <row r="95" spans="2:15">
      <c r="B95" t="s">
        <v>930</v>
      </c>
      <c r="C95" t="s">
        <v>931</v>
      </c>
      <c r="D95" t="s">
        <v>932</v>
      </c>
      <c r="E95" t="s">
        <v>722</v>
      </c>
      <c r="F95" s="81" t="s">
        <v>933</v>
      </c>
      <c r="G95" t="s">
        <v>723</v>
      </c>
      <c r="H95" t="s">
        <v>110</v>
      </c>
      <c r="I95" s="76">
        <v>84451</v>
      </c>
      <c r="J95" s="76">
        <v>1629.8</v>
      </c>
      <c r="K95" s="76">
        <v>0</v>
      </c>
      <c r="L95" s="76">
        <v>5368.3042669194001</v>
      </c>
      <c r="M95" s="76">
        <v>0</v>
      </c>
      <c r="N95" s="76">
        <v>0.77</v>
      </c>
      <c r="O95" s="76">
        <v>0.12</v>
      </c>
    </row>
    <row r="96" spans="2:15">
      <c r="B96" t="s">
        <v>934</v>
      </c>
      <c r="C96" t="s">
        <v>935</v>
      </c>
      <c r="D96" t="s">
        <v>721</v>
      </c>
      <c r="E96" t="s">
        <v>722</v>
      </c>
      <c r="F96" s="81" t="s">
        <v>936</v>
      </c>
      <c r="G96" t="s">
        <v>723</v>
      </c>
      <c r="H96" t="s">
        <v>106</v>
      </c>
      <c r="I96" s="76">
        <v>6300</v>
      </c>
      <c r="J96" s="76">
        <v>8188</v>
      </c>
      <c r="K96" s="76">
        <v>0</v>
      </c>
      <c r="L96" s="76">
        <v>1838.98386</v>
      </c>
      <c r="M96" s="76">
        <v>0</v>
      </c>
      <c r="N96" s="76">
        <v>0.26</v>
      </c>
      <c r="O96" s="76">
        <v>0.04</v>
      </c>
    </row>
    <row r="97" spans="2:15">
      <c r="B97" t="s">
        <v>937</v>
      </c>
      <c r="C97" t="s">
        <v>938</v>
      </c>
      <c r="D97" t="s">
        <v>721</v>
      </c>
      <c r="E97" t="s">
        <v>722</v>
      </c>
      <c r="F97" s="81" t="s">
        <v>939</v>
      </c>
      <c r="G97" t="s">
        <v>940</v>
      </c>
      <c r="H97" t="s">
        <v>106</v>
      </c>
      <c r="I97" s="76">
        <v>14393</v>
      </c>
      <c r="J97" s="76">
        <v>12010</v>
      </c>
      <c r="K97" s="76">
        <v>49.002065799999997</v>
      </c>
      <c r="L97" s="76">
        <v>6211.4585703000002</v>
      </c>
      <c r="M97" s="76">
        <v>0</v>
      </c>
      <c r="N97" s="76">
        <v>0.89</v>
      </c>
      <c r="O97" s="76">
        <v>0.13</v>
      </c>
    </row>
    <row r="98" spans="2:15">
      <c r="B98" t="s">
        <v>941</v>
      </c>
      <c r="C98" t="s">
        <v>942</v>
      </c>
      <c r="D98" t="s">
        <v>721</v>
      </c>
      <c r="E98" t="s">
        <v>722</v>
      </c>
      <c r="F98" s="81" t="s">
        <v>943</v>
      </c>
      <c r="G98" t="s">
        <v>944</v>
      </c>
      <c r="H98" t="s">
        <v>106</v>
      </c>
      <c r="I98" s="76">
        <v>10500</v>
      </c>
      <c r="J98" s="76">
        <v>13113</v>
      </c>
      <c r="K98" s="76">
        <v>0</v>
      </c>
      <c r="L98" s="76">
        <v>4908.523725</v>
      </c>
      <c r="M98" s="76">
        <v>0</v>
      </c>
      <c r="N98" s="76">
        <v>0.7</v>
      </c>
      <c r="O98" s="76">
        <v>0.11</v>
      </c>
    </row>
    <row r="99" spans="2:15">
      <c r="B99" t="s">
        <v>945</v>
      </c>
      <c r="C99" t="s">
        <v>946</v>
      </c>
      <c r="D99" t="s">
        <v>947</v>
      </c>
      <c r="E99" t="s">
        <v>722</v>
      </c>
      <c r="F99" s="81" t="s">
        <v>948</v>
      </c>
      <c r="G99" t="s">
        <v>944</v>
      </c>
      <c r="H99" t="s">
        <v>198</v>
      </c>
      <c r="I99" s="76">
        <v>10523</v>
      </c>
      <c r="J99" s="76">
        <v>7985</v>
      </c>
      <c r="K99" s="76">
        <v>0</v>
      </c>
      <c r="L99" s="76">
        <v>3096.6999163700002</v>
      </c>
      <c r="M99" s="76">
        <v>0</v>
      </c>
      <c r="N99" s="76">
        <v>0.44</v>
      </c>
      <c r="O99" s="76">
        <v>7.0000000000000007E-2</v>
      </c>
    </row>
    <row r="100" spans="2:15">
      <c r="B100" t="s">
        <v>949</v>
      </c>
      <c r="C100" t="s">
        <v>950</v>
      </c>
      <c r="D100" t="s">
        <v>721</v>
      </c>
      <c r="E100" t="s">
        <v>722</v>
      </c>
      <c r="F100" s="81" t="s">
        <v>951</v>
      </c>
      <c r="G100" t="s">
        <v>952</v>
      </c>
      <c r="H100" t="s">
        <v>106</v>
      </c>
      <c r="I100" s="76">
        <v>10400</v>
      </c>
      <c r="J100" s="76">
        <v>9660</v>
      </c>
      <c r="K100" s="76">
        <v>0</v>
      </c>
      <c r="L100" s="76">
        <v>3581.5416</v>
      </c>
      <c r="M100" s="76">
        <v>0</v>
      </c>
      <c r="N100" s="76">
        <v>0.51</v>
      </c>
      <c r="O100" s="76">
        <v>0.08</v>
      </c>
    </row>
    <row r="101" spans="2:15">
      <c r="B101" t="s">
        <v>953</v>
      </c>
      <c r="C101" t="s">
        <v>954</v>
      </c>
      <c r="D101" t="s">
        <v>721</v>
      </c>
      <c r="E101" t="s">
        <v>722</v>
      </c>
      <c r="F101" s="81" t="s">
        <v>955</v>
      </c>
      <c r="G101" t="s">
        <v>956</v>
      </c>
      <c r="H101" t="s">
        <v>106</v>
      </c>
      <c r="I101" s="76">
        <v>17500</v>
      </c>
      <c r="J101" s="76">
        <v>7476</v>
      </c>
      <c r="K101" s="76">
        <v>0</v>
      </c>
      <c r="L101" s="76">
        <v>4664.0895</v>
      </c>
      <c r="M101" s="76">
        <v>0</v>
      </c>
      <c r="N101" s="76">
        <v>0.67</v>
      </c>
      <c r="O101" s="76">
        <v>0.1</v>
      </c>
    </row>
    <row r="102" spans="2:15">
      <c r="B102" t="s">
        <v>957</v>
      </c>
      <c r="C102" t="s">
        <v>958</v>
      </c>
      <c r="D102" t="s">
        <v>123</v>
      </c>
      <c r="E102" t="s">
        <v>722</v>
      </c>
      <c r="F102" s="81" t="s">
        <v>959</v>
      </c>
      <c r="G102" t="s">
        <v>956</v>
      </c>
      <c r="H102" t="s">
        <v>106</v>
      </c>
      <c r="I102" s="76">
        <v>18000</v>
      </c>
      <c r="J102" s="76">
        <v>6020</v>
      </c>
      <c r="K102" s="76">
        <v>50.219762850000002</v>
      </c>
      <c r="L102" s="76">
        <v>3913.2537628499999</v>
      </c>
      <c r="M102" s="76">
        <v>0</v>
      </c>
      <c r="N102" s="76">
        <v>0.56000000000000005</v>
      </c>
      <c r="O102" s="76">
        <v>0.08</v>
      </c>
    </row>
    <row r="103" spans="2:15">
      <c r="B103" t="s">
        <v>960</v>
      </c>
      <c r="C103" t="s">
        <v>961</v>
      </c>
      <c r="D103" t="s">
        <v>947</v>
      </c>
      <c r="E103" t="s">
        <v>722</v>
      </c>
      <c r="F103" s="81" t="s">
        <v>962</v>
      </c>
      <c r="G103" t="s">
        <v>956</v>
      </c>
      <c r="H103" t="s">
        <v>198</v>
      </c>
      <c r="I103" s="76">
        <v>2921</v>
      </c>
      <c r="J103" s="76">
        <v>31405</v>
      </c>
      <c r="K103" s="76">
        <v>0</v>
      </c>
      <c r="L103" s="76">
        <v>3380.7650202700002</v>
      </c>
      <c r="M103" s="76">
        <v>0</v>
      </c>
      <c r="N103" s="76">
        <v>0.48</v>
      </c>
      <c r="O103" s="76">
        <v>7.0000000000000007E-2</v>
      </c>
    </row>
    <row r="104" spans="2:15">
      <c r="B104" t="s">
        <v>963</v>
      </c>
      <c r="C104" t="s">
        <v>964</v>
      </c>
      <c r="D104" t="s">
        <v>721</v>
      </c>
      <c r="E104" t="s">
        <v>722</v>
      </c>
      <c r="F104" s="81" t="s">
        <v>965</v>
      </c>
      <c r="G104" t="s">
        <v>966</v>
      </c>
      <c r="H104" t="s">
        <v>106</v>
      </c>
      <c r="I104" s="76">
        <v>5000</v>
      </c>
      <c r="J104" s="76">
        <v>19448</v>
      </c>
      <c r="K104" s="76">
        <v>0</v>
      </c>
      <c r="L104" s="76">
        <v>3466.6060000000002</v>
      </c>
      <c r="M104" s="76">
        <v>0</v>
      </c>
      <c r="N104" s="76">
        <v>0.5</v>
      </c>
      <c r="O104" s="76">
        <v>7.0000000000000007E-2</v>
      </c>
    </row>
    <row r="105" spans="2:15">
      <c r="B105" t="s">
        <v>967</v>
      </c>
      <c r="C105" t="s">
        <v>968</v>
      </c>
      <c r="D105" t="s">
        <v>721</v>
      </c>
      <c r="E105" t="s">
        <v>722</v>
      </c>
      <c r="F105" s="81" t="s">
        <v>969</v>
      </c>
      <c r="G105" t="s">
        <v>966</v>
      </c>
      <c r="H105" t="s">
        <v>106</v>
      </c>
      <c r="I105" s="76">
        <v>1920</v>
      </c>
      <c r="J105" s="76">
        <v>194972</v>
      </c>
      <c r="K105" s="76">
        <v>0</v>
      </c>
      <c r="L105" s="76">
        <v>13345.443456000001</v>
      </c>
      <c r="M105" s="76">
        <v>0</v>
      </c>
      <c r="N105" s="76">
        <v>1.91</v>
      </c>
      <c r="O105" s="76">
        <v>0.28999999999999998</v>
      </c>
    </row>
    <row r="106" spans="2:15">
      <c r="B106" t="s">
        <v>970</v>
      </c>
      <c r="C106" t="s">
        <v>971</v>
      </c>
      <c r="D106" t="s">
        <v>721</v>
      </c>
      <c r="E106" t="s">
        <v>722</v>
      </c>
      <c r="F106" s="81" t="s">
        <v>972</v>
      </c>
      <c r="G106" t="s">
        <v>913</v>
      </c>
      <c r="H106" t="s">
        <v>106</v>
      </c>
      <c r="I106" s="76">
        <v>53901</v>
      </c>
      <c r="J106" s="76">
        <v>4833</v>
      </c>
      <c r="K106" s="76">
        <v>0</v>
      </c>
      <c r="L106" s="76">
        <v>9286.9509514500005</v>
      </c>
      <c r="M106" s="76">
        <v>0</v>
      </c>
      <c r="N106" s="76">
        <v>1.33</v>
      </c>
      <c r="O106" s="76">
        <v>0.2</v>
      </c>
    </row>
    <row r="107" spans="2:15">
      <c r="B107" t="s">
        <v>973</v>
      </c>
      <c r="C107" t="s">
        <v>974</v>
      </c>
      <c r="D107" t="s">
        <v>721</v>
      </c>
      <c r="E107" t="s">
        <v>722</v>
      </c>
      <c r="F107" s="81" t="s">
        <v>975</v>
      </c>
      <c r="G107" t="s">
        <v>913</v>
      </c>
      <c r="H107" t="s">
        <v>106</v>
      </c>
      <c r="I107" s="76">
        <v>262687</v>
      </c>
      <c r="J107" s="76">
        <v>346</v>
      </c>
      <c r="K107" s="76">
        <v>0</v>
      </c>
      <c r="L107" s="76">
        <v>3240.2178763000002</v>
      </c>
      <c r="M107" s="76">
        <v>0.88</v>
      </c>
      <c r="N107" s="76">
        <v>0.46</v>
      </c>
      <c r="O107" s="76">
        <v>7.0000000000000007E-2</v>
      </c>
    </row>
    <row r="108" spans="2:15">
      <c r="B108" t="s">
        <v>976</v>
      </c>
      <c r="C108" t="s">
        <v>977</v>
      </c>
      <c r="D108" t="s">
        <v>978</v>
      </c>
      <c r="E108" t="s">
        <v>722</v>
      </c>
      <c r="F108" s="81" t="s">
        <v>979</v>
      </c>
      <c r="G108" t="s">
        <v>913</v>
      </c>
      <c r="H108" t="s">
        <v>110</v>
      </c>
      <c r="I108" s="76">
        <v>24807</v>
      </c>
      <c r="J108" s="76">
        <v>10280</v>
      </c>
      <c r="K108" s="76">
        <v>0</v>
      </c>
      <c r="L108" s="76">
        <v>9946.3874878799998</v>
      </c>
      <c r="M108" s="76">
        <v>0</v>
      </c>
      <c r="N108" s="76">
        <v>1.42</v>
      </c>
      <c r="O108" s="76">
        <v>0.21</v>
      </c>
    </row>
    <row r="109" spans="2:15">
      <c r="B109" t="s">
        <v>980</v>
      </c>
      <c r="C109" t="s">
        <v>981</v>
      </c>
      <c r="D109" t="s">
        <v>721</v>
      </c>
      <c r="E109" t="s">
        <v>722</v>
      </c>
      <c r="F109" s="81" t="s">
        <v>982</v>
      </c>
      <c r="G109" t="s">
        <v>920</v>
      </c>
      <c r="H109" t="s">
        <v>106</v>
      </c>
      <c r="I109" s="76">
        <v>7303</v>
      </c>
      <c r="J109" s="76">
        <v>25429</v>
      </c>
      <c r="K109" s="76">
        <v>0</v>
      </c>
      <c r="L109" s="76">
        <v>6620.4897365500001</v>
      </c>
      <c r="M109" s="76">
        <v>0</v>
      </c>
      <c r="N109" s="76">
        <v>0.95</v>
      </c>
      <c r="O109" s="76">
        <v>0.14000000000000001</v>
      </c>
    </row>
    <row r="110" spans="2:15">
      <c r="B110" t="s">
        <v>983</v>
      </c>
      <c r="C110" t="s">
        <v>984</v>
      </c>
      <c r="D110" t="s">
        <v>721</v>
      </c>
      <c r="E110" t="s">
        <v>722</v>
      </c>
      <c r="F110" s="81" t="s">
        <v>985</v>
      </c>
      <c r="G110" t="s">
        <v>920</v>
      </c>
      <c r="H110" t="s">
        <v>106</v>
      </c>
      <c r="I110" s="76">
        <v>7500</v>
      </c>
      <c r="J110" s="76">
        <v>26164</v>
      </c>
      <c r="K110" s="76">
        <v>0</v>
      </c>
      <c r="L110" s="76">
        <v>6995.5995000000003</v>
      </c>
      <c r="M110" s="76">
        <v>0</v>
      </c>
      <c r="N110" s="76">
        <v>1</v>
      </c>
      <c r="O110" s="76">
        <v>0.15</v>
      </c>
    </row>
    <row r="111" spans="2:15">
      <c r="B111" t="s">
        <v>986</v>
      </c>
      <c r="C111" t="s">
        <v>987</v>
      </c>
      <c r="D111" t="s">
        <v>721</v>
      </c>
      <c r="E111" t="s">
        <v>722</v>
      </c>
      <c r="F111" s="81" t="s">
        <v>988</v>
      </c>
      <c r="G111" t="s">
        <v>920</v>
      </c>
      <c r="H111" t="s">
        <v>106</v>
      </c>
      <c r="I111" s="76">
        <v>2460</v>
      </c>
      <c r="J111" s="76">
        <v>116195</v>
      </c>
      <c r="K111" s="76">
        <v>0</v>
      </c>
      <c r="L111" s="76">
        <v>10190.185305000001</v>
      </c>
      <c r="M111" s="76">
        <v>0</v>
      </c>
      <c r="N111" s="76">
        <v>1.46</v>
      </c>
      <c r="O111" s="76">
        <v>0.22</v>
      </c>
    </row>
    <row r="112" spans="2:15">
      <c r="B112" t="s">
        <v>989</v>
      </c>
      <c r="C112" t="s">
        <v>990</v>
      </c>
      <c r="D112" t="s">
        <v>721</v>
      </c>
      <c r="E112" t="s">
        <v>722</v>
      </c>
      <c r="F112" s="81" t="s">
        <v>991</v>
      </c>
      <c r="G112" t="s">
        <v>920</v>
      </c>
      <c r="H112" t="s">
        <v>106</v>
      </c>
      <c r="I112" s="76">
        <v>30219</v>
      </c>
      <c r="J112" s="76">
        <v>15771</v>
      </c>
      <c r="K112" s="76">
        <v>0</v>
      </c>
      <c r="L112" s="76">
        <v>16990.21421685</v>
      </c>
      <c r="M112" s="76">
        <v>0</v>
      </c>
      <c r="N112" s="76">
        <v>2.4300000000000002</v>
      </c>
      <c r="O112" s="76">
        <v>0.37</v>
      </c>
    </row>
    <row r="113" spans="2:15">
      <c r="B113" t="s">
        <v>992</v>
      </c>
      <c r="C113" t="s">
        <v>993</v>
      </c>
      <c r="D113" t="s">
        <v>721</v>
      </c>
      <c r="E113" t="s">
        <v>722</v>
      </c>
      <c r="F113" s="81" t="s">
        <v>994</v>
      </c>
      <c r="G113" t="s">
        <v>920</v>
      </c>
      <c r="H113" t="s">
        <v>106</v>
      </c>
      <c r="I113" s="76">
        <v>9000</v>
      </c>
      <c r="J113" s="76">
        <v>26360</v>
      </c>
      <c r="K113" s="76">
        <v>0</v>
      </c>
      <c r="L113" s="76">
        <v>8457.6059999999998</v>
      </c>
      <c r="M113" s="76">
        <v>0</v>
      </c>
      <c r="N113" s="76">
        <v>1.21</v>
      </c>
      <c r="O113" s="76">
        <v>0.18</v>
      </c>
    </row>
    <row r="114" spans="2:15">
      <c r="B114" t="s">
        <v>995</v>
      </c>
      <c r="C114" t="s">
        <v>996</v>
      </c>
      <c r="D114" t="s">
        <v>932</v>
      </c>
      <c r="E114" t="s">
        <v>722</v>
      </c>
      <c r="F114" s="81" t="s">
        <v>997</v>
      </c>
      <c r="G114" t="s">
        <v>920</v>
      </c>
      <c r="H114" t="s">
        <v>106</v>
      </c>
      <c r="I114" s="76">
        <v>1118</v>
      </c>
      <c r="J114" s="76">
        <v>99300</v>
      </c>
      <c r="K114" s="76">
        <v>0</v>
      </c>
      <c r="L114" s="76">
        <v>3957.7703099999999</v>
      </c>
      <c r="M114" s="76">
        <v>0</v>
      </c>
      <c r="N114" s="76">
        <v>0.56999999999999995</v>
      </c>
      <c r="O114" s="76">
        <v>0.09</v>
      </c>
    </row>
    <row r="115" spans="2:15">
      <c r="B115" t="s">
        <v>998</v>
      </c>
      <c r="C115" t="s">
        <v>999</v>
      </c>
      <c r="D115" t="s">
        <v>721</v>
      </c>
      <c r="E115" t="s">
        <v>722</v>
      </c>
      <c r="F115" s="81" t="s">
        <v>1000</v>
      </c>
      <c r="G115" t="s">
        <v>920</v>
      </c>
      <c r="H115" t="s">
        <v>106</v>
      </c>
      <c r="I115" s="76">
        <v>33318</v>
      </c>
      <c r="J115" s="76">
        <v>4300</v>
      </c>
      <c r="K115" s="76">
        <v>0</v>
      </c>
      <c r="L115" s="76">
        <v>5107.4828100000004</v>
      </c>
      <c r="M115" s="76">
        <v>0.05</v>
      </c>
      <c r="N115" s="76">
        <v>0.73</v>
      </c>
      <c r="O115" s="76">
        <v>0.11</v>
      </c>
    </row>
    <row r="116" spans="2:15">
      <c r="B116" t="s">
        <v>1001</v>
      </c>
      <c r="C116" t="s">
        <v>1002</v>
      </c>
      <c r="D116" t="s">
        <v>123</v>
      </c>
      <c r="E116" t="s">
        <v>722</v>
      </c>
      <c r="F116" s="81" t="s">
        <v>1003</v>
      </c>
      <c r="G116" t="s">
        <v>1004</v>
      </c>
      <c r="H116" t="s">
        <v>197</v>
      </c>
      <c r="I116" s="76">
        <v>20900</v>
      </c>
      <c r="J116" s="76">
        <v>38020</v>
      </c>
      <c r="K116" s="76">
        <v>0</v>
      </c>
      <c r="L116" s="76">
        <v>3652.8589459999998</v>
      </c>
      <c r="M116" s="76">
        <v>0</v>
      </c>
      <c r="N116" s="76">
        <v>0.52</v>
      </c>
      <c r="O116" s="76">
        <v>0.08</v>
      </c>
    </row>
    <row r="117" spans="2:15">
      <c r="B117" t="s">
        <v>1005</v>
      </c>
      <c r="C117" t="s">
        <v>1006</v>
      </c>
      <c r="D117" t="s">
        <v>721</v>
      </c>
      <c r="E117" t="s">
        <v>722</v>
      </c>
      <c r="F117" s="81" t="s">
        <v>1007</v>
      </c>
      <c r="G117" t="s">
        <v>123</v>
      </c>
      <c r="H117" t="s">
        <v>106</v>
      </c>
      <c r="I117" s="76">
        <v>10610</v>
      </c>
      <c r="J117" s="76">
        <v>10208</v>
      </c>
      <c r="K117" s="76">
        <v>28.368487500000001</v>
      </c>
      <c r="L117" s="76">
        <v>3889.5087595</v>
      </c>
      <c r="M117" s="76">
        <v>0.01</v>
      </c>
      <c r="N117" s="76">
        <v>0.56000000000000005</v>
      </c>
      <c r="O117" s="76">
        <v>0.08</v>
      </c>
    </row>
    <row r="118" spans="2:15">
      <c r="B118" t="s">
        <v>237</v>
      </c>
      <c r="E118" s="16"/>
      <c r="F118" s="81"/>
      <c r="G118" s="16"/>
    </row>
    <row r="119" spans="2:15">
      <c r="B119" t="s">
        <v>293</v>
      </c>
      <c r="E119" s="16"/>
      <c r="F119" s="81"/>
      <c r="G119" s="16"/>
    </row>
    <row r="120" spans="2:15">
      <c r="B120" t="s">
        <v>294</v>
      </c>
      <c r="E120" s="16"/>
      <c r="F120" s="81"/>
      <c r="G120" s="16"/>
    </row>
    <row r="121" spans="2:15">
      <c r="B121" t="s">
        <v>295</v>
      </c>
      <c r="E121" s="16"/>
      <c r="F121" s="81"/>
      <c r="G121" s="16"/>
    </row>
    <row r="122" spans="2:15">
      <c r="B122" t="s">
        <v>296</v>
      </c>
      <c r="E122" s="16"/>
      <c r="F122" s="81"/>
      <c r="G122" s="16"/>
    </row>
    <row r="123" spans="2:15">
      <c r="E123" s="16"/>
      <c r="F123" s="81"/>
      <c r="G123" s="16"/>
    </row>
    <row r="124" spans="2:15">
      <c r="E124" s="16"/>
      <c r="F124" s="81"/>
      <c r="G124" s="16"/>
    </row>
    <row r="125" spans="2:15">
      <c r="E125" s="16"/>
      <c r="F125" s="81"/>
      <c r="G125" s="16"/>
    </row>
    <row r="126" spans="2:15">
      <c r="E126" s="16"/>
      <c r="F126" s="81"/>
      <c r="G126" s="16"/>
    </row>
    <row r="127" spans="2:15">
      <c r="E127" s="16"/>
      <c r="F127" s="81"/>
      <c r="G127" s="16"/>
    </row>
    <row r="128" spans="2:15">
      <c r="E128" s="16"/>
      <c r="F128" s="81"/>
      <c r="G128" s="16"/>
    </row>
    <row r="129" spans="5:7">
      <c r="E129" s="16"/>
      <c r="F129" s="81"/>
      <c r="G129" s="16"/>
    </row>
    <row r="130" spans="5:7">
      <c r="E130" s="16"/>
      <c r="F130" s="81"/>
      <c r="G130" s="16"/>
    </row>
    <row r="131" spans="5:7">
      <c r="E131" s="16"/>
      <c r="F131" s="81"/>
      <c r="G131" s="16"/>
    </row>
    <row r="132" spans="5:7">
      <c r="E132" s="16"/>
      <c r="F132" s="81"/>
      <c r="G132" s="16"/>
    </row>
    <row r="133" spans="5:7">
      <c r="E133" s="16"/>
      <c r="F133" s="81"/>
      <c r="G133" s="16"/>
    </row>
    <row r="134" spans="5:7">
      <c r="E134" s="16"/>
      <c r="F134" s="81"/>
      <c r="G134" s="16"/>
    </row>
    <row r="135" spans="5:7">
      <c r="E135" s="16"/>
      <c r="F135" s="81"/>
      <c r="G135" s="16"/>
    </row>
    <row r="136" spans="5:7">
      <c r="E136" s="16"/>
      <c r="F136" s="81"/>
      <c r="G136" s="16"/>
    </row>
    <row r="137" spans="5:7">
      <c r="E137" s="16"/>
      <c r="F137" s="81"/>
      <c r="G137" s="16"/>
    </row>
    <row r="138" spans="5:7">
      <c r="E138" s="16"/>
      <c r="F138" s="81"/>
      <c r="G138" s="16"/>
    </row>
    <row r="139" spans="5:7">
      <c r="E139" s="16"/>
      <c r="F139" s="81"/>
      <c r="G139" s="16"/>
    </row>
    <row r="140" spans="5:7">
      <c r="E140" s="16"/>
      <c r="F140" s="81"/>
      <c r="G140" s="16"/>
    </row>
    <row r="141" spans="5:7">
      <c r="E141" s="16"/>
      <c r="F141" s="81"/>
      <c r="G141" s="16"/>
    </row>
    <row r="142" spans="5:7">
      <c r="E142" s="16"/>
      <c r="F142" s="81"/>
      <c r="G142" s="16"/>
    </row>
    <row r="143" spans="5:7">
      <c r="E143" s="16"/>
      <c r="F143" s="81"/>
      <c r="G143" s="16"/>
    </row>
    <row r="144" spans="5:7">
      <c r="E144" s="16"/>
      <c r="F144" s="81"/>
      <c r="G144" s="16"/>
    </row>
    <row r="145" spans="5:7">
      <c r="E145" s="16"/>
      <c r="F145" s="81"/>
      <c r="G145" s="16"/>
    </row>
    <row r="146" spans="5:7">
      <c r="E146" s="16"/>
      <c r="F146" s="81"/>
      <c r="G146" s="16"/>
    </row>
    <row r="147" spans="5:7">
      <c r="E147" s="16"/>
      <c r="F147" s="81"/>
      <c r="G147" s="16"/>
    </row>
    <row r="148" spans="5:7">
      <c r="E148" s="16"/>
      <c r="F148" s="81"/>
      <c r="G148" s="16"/>
    </row>
    <row r="149" spans="5:7">
      <c r="E149" s="16"/>
      <c r="F149" s="81"/>
      <c r="G149" s="16"/>
    </row>
    <row r="150" spans="5:7">
      <c r="E150" s="16"/>
      <c r="F150" s="81"/>
      <c r="G150" s="16"/>
    </row>
    <row r="151" spans="5:7">
      <c r="E151" s="16"/>
      <c r="F151" s="81"/>
      <c r="G151" s="16"/>
    </row>
    <row r="152" spans="5:7">
      <c r="E152" s="16"/>
      <c r="F152" s="81"/>
      <c r="G152" s="16"/>
    </row>
    <row r="153" spans="5:7">
      <c r="E153" s="16"/>
      <c r="F153" s="81"/>
      <c r="G153" s="16"/>
    </row>
    <row r="154" spans="5:7">
      <c r="E154" s="16"/>
      <c r="F154" s="81"/>
      <c r="G154" s="16"/>
    </row>
    <row r="155" spans="5:7">
      <c r="E155" s="16"/>
      <c r="F155" s="81"/>
      <c r="G155" s="16"/>
    </row>
    <row r="156" spans="5:7">
      <c r="E156" s="16"/>
      <c r="F156" s="81"/>
      <c r="G156" s="16"/>
    </row>
    <row r="157" spans="5:7">
      <c r="E157" s="16"/>
      <c r="F157" s="81"/>
      <c r="G157" s="16"/>
    </row>
    <row r="158" spans="5:7">
      <c r="E158" s="16"/>
      <c r="F158" s="81"/>
      <c r="G158" s="16"/>
    </row>
    <row r="159" spans="5:7">
      <c r="E159" s="16"/>
      <c r="F159" s="81"/>
      <c r="G159" s="16"/>
    </row>
    <row r="160" spans="5:7">
      <c r="E160" s="16"/>
      <c r="F160" s="81"/>
      <c r="G160" s="16"/>
    </row>
    <row r="161" spans="5:7">
      <c r="E161" s="16"/>
      <c r="F161" s="81"/>
      <c r="G161" s="16"/>
    </row>
    <row r="162" spans="5:7">
      <c r="E162" s="16"/>
      <c r="F162" s="81"/>
      <c r="G162" s="16"/>
    </row>
    <row r="163" spans="5:7">
      <c r="E163" s="16"/>
      <c r="F163" s="81"/>
      <c r="G163" s="16"/>
    </row>
    <row r="164" spans="5:7">
      <c r="E164" s="16"/>
      <c r="F164" s="81"/>
      <c r="G164" s="16"/>
    </row>
    <row r="165" spans="5:7">
      <c r="E165" s="16"/>
      <c r="F165" s="81"/>
      <c r="G165" s="16"/>
    </row>
    <row r="166" spans="5:7">
      <c r="E166" s="16"/>
      <c r="F166" s="81"/>
      <c r="G166" s="16"/>
    </row>
    <row r="167" spans="5:7">
      <c r="E167" s="16"/>
      <c r="F167" s="81"/>
      <c r="G167" s="16"/>
    </row>
    <row r="168" spans="5:7">
      <c r="E168" s="16"/>
      <c r="F168" s="81"/>
      <c r="G168" s="16"/>
    </row>
    <row r="169" spans="5:7">
      <c r="E169" s="16"/>
      <c r="F169" s="81"/>
      <c r="G169" s="16"/>
    </row>
    <row r="170" spans="5:7">
      <c r="E170" s="16"/>
      <c r="F170" s="81"/>
      <c r="G170" s="16"/>
    </row>
    <row r="171" spans="5:7">
      <c r="E171" s="16"/>
      <c r="F171" s="81"/>
      <c r="G171" s="16"/>
    </row>
    <row r="172" spans="5:7">
      <c r="E172" s="16"/>
      <c r="F172" s="81"/>
      <c r="G172" s="16"/>
    </row>
    <row r="173" spans="5:7">
      <c r="E173" s="16"/>
      <c r="F173" s="81"/>
      <c r="G173" s="16"/>
    </row>
    <row r="174" spans="5:7">
      <c r="E174" s="16"/>
      <c r="F174" s="81"/>
      <c r="G174" s="16"/>
    </row>
    <row r="175" spans="5:7">
      <c r="E175" s="16"/>
      <c r="F175" s="81"/>
      <c r="G175" s="16"/>
    </row>
    <row r="176" spans="5:7">
      <c r="E176" s="16"/>
      <c r="F176" s="81"/>
      <c r="G176" s="16"/>
    </row>
    <row r="177" spans="5:7">
      <c r="E177" s="16"/>
      <c r="F177" s="81"/>
      <c r="G177" s="16"/>
    </row>
    <row r="178" spans="5:7">
      <c r="E178" s="16"/>
      <c r="F178" s="81"/>
      <c r="G178" s="16"/>
    </row>
    <row r="179" spans="5:7">
      <c r="E179" s="16"/>
      <c r="F179" s="81"/>
      <c r="G179" s="16"/>
    </row>
    <row r="180" spans="5:7">
      <c r="E180" s="16"/>
      <c r="F180" s="81"/>
      <c r="G180" s="16"/>
    </row>
    <row r="181" spans="5:7">
      <c r="E181" s="16"/>
      <c r="F181" s="81"/>
      <c r="G181" s="16"/>
    </row>
    <row r="182" spans="5:7">
      <c r="E182" s="16"/>
      <c r="F182" s="81"/>
      <c r="G182" s="16"/>
    </row>
    <row r="183" spans="5:7">
      <c r="E183" s="16"/>
      <c r="F183" s="81"/>
      <c r="G183" s="16"/>
    </row>
    <row r="184" spans="5:7">
      <c r="E184" s="16"/>
      <c r="F184" s="81"/>
      <c r="G184" s="16"/>
    </row>
    <row r="185" spans="5:7">
      <c r="E185" s="16"/>
      <c r="F185" s="81"/>
      <c r="G185" s="16"/>
    </row>
    <row r="186" spans="5:7">
      <c r="E186" s="16"/>
      <c r="F186" s="81"/>
      <c r="G186" s="16"/>
    </row>
    <row r="187" spans="5:7">
      <c r="E187" s="16"/>
      <c r="F187" s="81"/>
      <c r="G187" s="16"/>
    </row>
    <row r="188" spans="5:7">
      <c r="E188" s="16"/>
      <c r="F188" s="81"/>
      <c r="G188" s="16"/>
    </row>
    <row r="189" spans="5:7">
      <c r="E189" s="16"/>
      <c r="F189" s="81"/>
      <c r="G189" s="16"/>
    </row>
    <row r="190" spans="5:7">
      <c r="E190" s="16"/>
      <c r="F190" s="81"/>
      <c r="G190" s="16"/>
    </row>
    <row r="191" spans="5:7">
      <c r="E191" s="16"/>
      <c r="F191" s="81"/>
      <c r="G191" s="16"/>
    </row>
    <row r="192" spans="5:7">
      <c r="E192" s="16"/>
      <c r="F192" s="81"/>
      <c r="G192" s="16"/>
    </row>
    <row r="193" spans="5:7">
      <c r="E193" s="16"/>
      <c r="F193" s="81"/>
      <c r="G193" s="16"/>
    </row>
    <row r="194" spans="5:7">
      <c r="E194" s="16"/>
      <c r="F194" s="81"/>
      <c r="G194" s="16"/>
    </row>
    <row r="195" spans="5:7">
      <c r="E195" s="16"/>
      <c r="F195" s="81"/>
      <c r="G195" s="16"/>
    </row>
    <row r="196" spans="5:7">
      <c r="E196" s="16"/>
      <c r="F196" s="81"/>
      <c r="G196" s="16"/>
    </row>
    <row r="197" spans="5:7">
      <c r="E197" s="16"/>
      <c r="F197" s="81"/>
      <c r="G197" s="16"/>
    </row>
    <row r="198" spans="5:7">
      <c r="E198" s="16"/>
      <c r="F198" s="81"/>
      <c r="G198" s="16"/>
    </row>
    <row r="199" spans="5:7">
      <c r="E199" s="16"/>
      <c r="F199" s="81"/>
      <c r="G199" s="16"/>
    </row>
    <row r="200" spans="5:7">
      <c r="E200" s="16"/>
      <c r="F200" s="81"/>
      <c r="G200" s="16"/>
    </row>
    <row r="201" spans="5:7">
      <c r="E201" s="16"/>
      <c r="F201" s="81"/>
      <c r="G201" s="16"/>
    </row>
    <row r="202" spans="5:7">
      <c r="E202" s="16"/>
      <c r="F202" s="81"/>
      <c r="G202" s="16"/>
    </row>
    <row r="203" spans="5:7">
      <c r="E203" s="16"/>
      <c r="F203" s="81"/>
      <c r="G203" s="16"/>
    </row>
    <row r="204" spans="5:7">
      <c r="E204" s="16"/>
      <c r="F204" s="81"/>
      <c r="G204" s="16"/>
    </row>
    <row r="205" spans="5:7">
      <c r="E205" s="16"/>
      <c r="F205" s="81"/>
      <c r="G205" s="16"/>
    </row>
    <row r="206" spans="5:7">
      <c r="E206" s="16"/>
      <c r="F206" s="81"/>
      <c r="G206" s="16"/>
    </row>
    <row r="207" spans="5:7">
      <c r="E207" s="16"/>
      <c r="F207" s="81"/>
      <c r="G207" s="16"/>
    </row>
    <row r="208" spans="5:7">
      <c r="E208" s="16"/>
      <c r="F208" s="81"/>
      <c r="G208" s="16"/>
    </row>
    <row r="209" spans="5:7">
      <c r="E209" s="16"/>
      <c r="F209" s="81"/>
      <c r="G209" s="16"/>
    </row>
    <row r="210" spans="5:7">
      <c r="E210" s="16"/>
      <c r="F210" s="81"/>
      <c r="G210" s="16"/>
    </row>
    <row r="211" spans="5:7">
      <c r="E211" s="16"/>
      <c r="F211" s="81"/>
      <c r="G211" s="16"/>
    </row>
    <row r="212" spans="5:7">
      <c r="E212" s="16"/>
      <c r="F212" s="81"/>
      <c r="G212" s="16"/>
    </row>
    <row r="213" spans="5:7">
      <c r="E213" s="16"/>
      <c r="F213" s="81"/>
      <c r="G213" s="16"/>
    </row>
    <row r="214" spans="5:7">
      <c r="E214" s="16"/>
      <c r="F214" s="81"/>
      <c r="G214" s="16"/>
    </row>
    <row r="215" spans="5:7">
      <c r="E215" s="16"/>
      <c r="F215" s="81"/>
      <c r="G215" s="16"/>
    </row>
    <row r="216" spans="5:7">
      <c r="E216" s="16"/>
      <c r="F216" s="81"/>
      <c r="G216" s="16"/>
    </row>
    <row r="217" spans="5:7">
      <c r="E217" s="16"/>
      <c r="F217" s="81"/>
      <c r="G217" s="16"/>
    </row>
    <row r="218" spans="5:7">
      <c r="E218" s="16"/>
      <c r="F218" s="81"/>
      <c r="G218" s="16"/>
    </row>
    <row r="219" spans="5:7">
      <c r="E219" s="16"/>
      <c r="F219" s="81"/>
      <c r="G219" s="16"/>
    </row>
    <row r="220" spans="5:7">
      <c r="E220" s="16"/>
      <c r="F220" s="81"/>
      <c r="G220" s="16"/>
    </row>
    <row r="221" spans="5:7">
      <c r="E221" s="16"/>
      <c r="F221" s="81"/>
      <c r="G221" s="16"/>
    </row>
    <row r="222" spans="5:7">
      <c r="E222" s="16"/>
      <c r="F222" s="81"/>
      <c r="G222" s="16"/>
    </row>
    <row r="223" spans="5:7">
      <c r="E223" s="16"/>
      <c r="F223" s="81"/>
      <c r="G223" s="16"/>
    </row>
    <row r="224" spans="5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1394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1404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1405</v>
      </c>
      <c r="C11" s="7"/>
      <c r="D11" s="7"/>
      <c r="E11" s="7"/>
      <c r="F11" s="7"/>
      <c r="G11" s="7"/>
      <c r="H11" s="75">
        <v>9073905</v>
      </c>
      <c r="I11" s="7"/>
      <c r="J11" s="75">
        <v>859.51829150000003</v>
      </c>
      <c r="K11" s="75">
        <v>805697.78195574356</v>
      </c>
      <c r="L11" s="7"/>
      <c r="M11" s="75">
        <v>100</v>
      </c>
      <c r="N11" s="75">
        <v>17.34</v>
      </c>
      <c r="O11" s="35"/>
      <c r="BH11" s="16"/>
      <c r="BI11" s="19"/>
      <c r="BK11" s="16"/>
    </row>
    <row r="12" spans="2:63">
      <c r="B12" s="77" t="s">
        <v>200</v>
      </c>
      <c r="D12" s="16"/>
      <c r="E12" s="81"/>
      <c r="F12" s="16"/>
      <c r="G12" s="16"/>
      <c r="H12" s="78">
        <v>5565000</v>
      </c>
      <c r="J12" s="78">
        <v>0</v>
      </c>
      <c r="K12" s="78">
        <v>95534.05</v>
      </c>
      <c r="M12" s="78">
        <v>11.86</v>
      </c>
      <c r="N12" s="78">
        <v>2.06</v>
      </c>
    </row>
    <row r="13" spans="2:63">
      <c r="B13" s="77" t="s">
        <v>1406</v>
      </c>
      <c r="D13" s="16"/>
      <c r="E13" s="81"/>
      <c r="F13" s="16"/>
      <c r="G13" s="16"/>
      <c r="H13" s="78">
        <v>5565000</v>
      </c>
      <c r="J13" s="78">
        <v>0</v>
      </c>
      <c r="K13" s="78">
        <v>95534.05</v>
      </c>
      <c r="M13" s="78">
        <v>11.86</v>
      </c>
      <c r="N13" s="78">
        <v>2.06</v>
      </c>
    </row>
    <row r="14" spans="2:63">
      <c r="B14" t="s">
        <v>1008</v>
      </c>
      <c r="C14" t="s">
        <v>1009</v>
      </c>
      <c r="D14" t="s">
        <v>100</v>
      </c>
      <c r="E14" s="81">
        <v>511776783</v>
      </c>
      <c r="F14" t="s">
        <v>1389</v>
      </c>
      <c r="G14" t="s">
        <v>102</v>
      </c>
      <c r="H14" s="76">
        <v>2385000</v>
      </c>
      <c r="I14" s="76">
        <v>1253</v>
      </c>
      <c r="J14" s="76">
        <v>0</v>
      </c>
      <c r="K14" s="76">
        <v>29884.05</v>
      </c>
      <c r="L14" s="76">
        <v>3.4</v>
      </c>
      <c r="M14" s="76">
        <v>3.71</v>
      </c>
      <c r="N14" s="76">
        <v>0.64</v>
      </c>
    </row>
    <row r="15" spans="2:63">
      <c r="B15" t="s">
        <v>1011</v>
      </c>
      <c r="C15" t="s">
        <v>1012</v>
      </c>
      <c r="D15" t="s">
        <v>100</v>
      </c>
      <c r="E15" s="81" t="s">
        <v>1013</v>
      </c>
      <c r="F15" t="s">
        <v>1389</v>
      </c>
      <c r="G15" t="s">
        <v>102</v>
      </c>
      <c r="H15" s="76">
        <v>2950000</v>
      </c>
      <c r="I15" s="76">
        <v>1268</v>
      </c>
      <c r="J15" s="76">
        <v>0</v>
      </c>
      <c r="K15" s="76">
        <v>37406</v>
      </c>
      <c r="L15" s="76">
        <v>1.54</v>
      </c>
      <c r="M15" s="76">
        <v>4.6399999999999997</v>
      </c>
      <c r="N15" s="76">
        <v>0.81</v>
      </c>
    </row>
    <row r="16" spans="2:63">
      <c r="B16" t="s">
        <v>1014</v>
      </c>
      <c r="C16" t="s">
        <v>1015</v>
      </c>
      <c r="D16" t="s">
        <v>100</v>
      </c>
      <c r="E16" s="81" t="s">
        <v>1016</v>
      </c>
      <c r="F16" t="s">
        <v>1389</v>
      </c>
      <c r="G16" t="s">
        <v>102</v>
      </c>
      <c r="H16" s="76">
        <v>230000</v>
      </c>
      <c r="I16" s="76">
        <v>12280</v>
      </c>
      <c r="J16" s="76">
        <v>0</v>
      </c>
      <c r="K16" s="76">
        <v>28244</v>
      </c>
      <c r="L16" s="76">
        <v>1.64</v>
      </c>
      <c r="M16" s="76">
        <v>3.51</v>
      </c>
      <c r="N16" s="76">
        <v>0.61</v>
      </c>
    </row>
    <row r="17" spans="2:14">
      <c r="B17" s="77" t="s">
        <v>1407</v>
      </c>
      <c r="D17" s="16"/>
      <c r="E17" s="81"/>
      <c r="F17" s="16"/>
      <c r="G17" s="16"/>
      <c r="H17" s="78">
        <v>0</v>
      </c>
      <c r="J17" s="78">
        <v>0</v>
      </c>
      <c r="K17" s="78">
        <v>0</v>
      </c>
      <c r="M17" s="78">
        <v>0</v>
      </c>
      <c r="N17" s="78">
        <v>0</v>
      </c>
    </row>
    <row r="18" spans="2:14">
      <c r="B18" t="s">
        <v>205</v>
      </c>
      <c r="C18" t="s">
        <v>205</v>
      </c>
      <c r="D18" s="16"/>
      <c r="E18" s="81"/>
      <c r="F18" t="s">
        <v>205</v>
      </c>
      <c r="G18" t="s">
        <v>205</v>
      </c>
      <c r="H18" s="76">
        <v>0</v>
      </c>
      <c r="I18" s="76">
        <v>0</v>
      </c>
      <c r="K18" s="76">
        <v>0</v>
      </c>
      <c r="L18" s="76">
        <v>0</v>
      </c>
      <c r="M18" s="76">
        <v>0</v>
      </c>
      <c r="N18" s="76">
        <v>0</v>
      </c>
    </row>
    <row r="19" spans="2:14">
      <c r="B19" s="77" t="s">
        <v>1408</v>
      </c>
      <c r="D19" s="16"/>
      <c r="E19" s="81"/>
      <c r="F19" s="16"/>
      <c r="G19" s="16"/>
      <c r="H19" s="78">
        <v>0</v>
      </c>
      <c r="J19" s="78">
        <v>0</v>
      </c>
      <c r="K19" s="78">
        <v>0</v>
      </c>
      <c r="M19" s="78">
        <v>0</v>
      </c>
      <c r="N19" s="78">
        <v>0</v>
      </c>
    </row>
    <row r="20" spans="2:14">
      <c r="B20" t="s">
        <v>205</v>
      </c>
      <c r="C20" t="s">
        <v>205</v>
      </c>
      <c r="D20" s="16"/>
      <c r="E20" s="81"/>
      <c r="F20" t="s">
        <v>205</v>
      </c>
      <c r="G20" t="s">
        <v>205</v>
      </c>
      <c r="H20" s="76">
        <v>0</v>
      </c>
      <c r="I20" s="76">
        <v>0</v>
      </c>
      <c r="K20" s="76">
        <v>0</v>
      </c>
      <c r="L20" s="76">
        <v>0</v>
      </c>
      <c r="M20" s="76">
        <v>0</v>
      </c>
      <c r="N20" s="76">
        <v>0</v>
      </c>
    </row>
    <row r="21" spans="2:14">
      <c r="B21" s="77" t="s">
        <v>1409</v>
      </c>
      <c r="D21" s="16"/>
      <c r="E21" s="81"/>
      <c r="F21" s="16"/>
      <c r="G21" s="16"/>
      <c r="H21" s="78">
        <v>0</v>
      </c>
      <c r="J21" s="78">
        <v>0</v>
      </c>
      <c r="K21" s="78">
        <v>0</v>
      </c>
      <c r="M21" s="78">
        <v>0</v>
      </c>
      <c r="N21" s="78">
        <v>0</v>
      </c>
    </row>
    <row r="22" spans="2:14">
      <c r="B22" t="s">
        <v>205</v>
      </c>
      <c r="C22" t="s">
        <v>205</v>
      </c>
      <c r="D22" s="16"/>
      <c r="E22" s="81"/>
      <c r="F22" t="s">
        <v>205</v>
      </c>
      <c r="G22" t="s">
        <v>205</v>
      </c>
      <c r="H22" s="76">
        <v>0</v>
      </c>
      <c r="I22" s="76">
        <v>0</v>
      </c>
      <c r="K22" s="76">
        <v>0</v>
      </c>
      <c r="L22" s="76">
        <v>0</v>
      </c>
      <c r="M22" s="76">
        <v>0</v>
      </c>
      <c r="N22" s="76">
        <v>0</v>
      </c>
    </row>
    <row r="23" spans="2:14">
      <c r="B23" s="77" t="s">
        <v>718</v>
      </c>
      <c r="D23" s="16"/>
      <c r="E23" s="81"/>
      <c r="F23" s="16"/>
      <c r="G23" s="16"/>
      <c r="H23" s="78">
        <v>0</v>
      </c>
      <c r="J23" s="78">
        <v>0</v>
      </c>
      <c r="K23" s="78">
        <v>0</v>
      </c>
      <c r="M23" s="78">
        <v>0</v>
      </c>
      <c r="N23" s="78">
        <v>0</v>
      </c>
    </row>
    <row r="24" spans="2:14">
      <c r="B24" t="s">
        <v>205</v>
      </c>
      <c r="C24" t="s">
        <v>205</v>
      </c>
      <c r="D24" s="16"/>
      <c r="E24" s="81"/>
      <c r="F24" t="s">
        <v>205</v>
      </c>
      <c r="G24" t="s">
        <v>205</v>
      </c>
      <c r="H24" s="76">
        <v>0</v>
      </c>
      <c r="I24" s="76">
        <v>0</v>
      </c>
      <c r="K24" s="76">
        <v>0</v>
      </c>
      <c r="L24" s="76">
        <v>0</v>
      </c>
      <c r="M24" s="76">
        <v>0</v>
      </c>
      <c r="N24" s="76">
        <v>0</v>
      </c>
    </row>
    <row r="25" spans="2:14">
      <c r="B25" s="77" t="s">
        <v>1017</v>
      </c>
      <c r="D25" s="16"/>
      <c r="E25" s="81"/>
      <c r="F25" s="16"/>
      <c r="G25" s="16"/>
      <c r="H25" s="78">
        <v>0</v>
      </c>
      <c r="J25" s="78">
        <v>0</v>
      </c>
      <c r="K25" s="78">
        <v>0</v>
      </c>
      <c r="M25" s="78">
        <v>0</v>
      </c>
      <c r="N25" s="78">
        <v>0</v>
      </c>
    </row>
    <row r="26" spans="2:14">
      <c r="B26" t="s">
        <v>205</v>
      </c>
      <c r="C26" t="s">
        <v>205</v>
      </c>
      <c r="D26" s="16"/>
      <c r="E26" s="81"/>
      <c r="F26" t="s">
        <v>205</v>
      </c>
      <c r="G26" t="s">
        <v>205</v>
      </c>
      <c r="H26" s="76">
        <v>0</v>
      </c>
      <c r="I26" s="76">
        <v>0</v>
      </c>
      <c r="K26" s="76">
        <v>0</v>
      </c>
      <c r="L26" s="76">
        <v>0</v>
      </c>
      <c r="M26" s="76">
        <v>0</v>
      </c>
      <c r="N26" s="76">
        <v>0</v>
      </c>
    </row>
    <row r="27" spans="2:14">
      <c r="B27" s="77" t="s">
        <v>235</v>
      </c>
      <c r="D27" s="16"/>
      <c r="E27" s="81"/>
      <c r="F27" s="16"/>
      <c r="G27" s="16"/>
      <c r="H27" s="78">
        <v>3508905</v>
      </c>
      <c r="J27" s="78">
        <v>859.51829150000003</v>
      </c>
      <c r="K27" s="78">
        <v>710163.73195574351</v>
      </c>
      <c r="M27" s="78">
        <v>88.14</v>
      </c>
      <c r="N27" s="78">
        <v>15.29</v>
      </c>
    </row>
    <row r="28" spans="2:14">
      <c r="B28" s="77" t="s">
        <v>1410</v>
      </c>
      <c r="D28" s="16"/>
      <c r="E28" s="81"/>
      <c r="F28" s="16"/>
      <c r="G28" s="16"/>
      <c r="H28" s="78">
        <v>3475905</v>
      </c>
      <c r="J28" s="78">
        <v>859.51829150000003</v>
      </c>
      <c r="K28" s="78">
        <v>699219.80583074351</v>
      </c>
      <c r="M28" s="78">
        <v>86.78</v>
      </c>
      <c r="N28" s="78">
        <v>15.05</v>
      </c>
    </row>
    <row r="29" spans="2:14">
      <c r="B29" t="s">
        <v>1018</v>
      </c>
      <c r="C29" t="s">
        <v>1019</v>
      </c>
      <c r="D29" t="s">
        <v>123</v>
      </c>
      <c r="E29" s="81" t="s">
        <v>1020</v>
      </c>
      <c r="F29" t="s">
        <v>723</v>
      </c>
      <c r="G29" t="s">
        <v>106</v>
      </c>
      <c r="H29" s="76">
        <v>37460</v>
      </c>
      <c r="I29" s="76">
        <v>2523</v>
      </c>
      <c r="J29" s="76">
        <v>0</v>
      </c>
      <c r="K29" s="76">
        <v>3369.3378269999998</v>
      </c>
      <c r="L29" s="76">
        <v>0.01</v>
      </c>
      <c r="M29" s="76">
        <v>0.42</v>
      </c>
      <c r="N29" s="76">
        <v>7.0000000000000007E-2</v>
      </c>
    </row>
    <row r="30" spans="2:14">
      <c r="B30" t="s">
        <v>1021</v>
      </c>
      <c r="C30" t="s">
        <v>1022</v>
      </c>
      <c r="D30" t="s">
        <v>123</v>
      </c>
      <c r="E30" s="81" t="s">
        <v>1023</v>
      </c>
      <c r="F30" t="s">
        <v>1010</v>
      </c>
      <c r="G30" t="s">
        <v>110</v>
      </c>
      <c r="H30" s="76">
        <v>500000</v>
      </c>
      <c r="I30" s="76">
        <v>349.56</v>
      </c>
      <c r="J30" s="76">
        <v>0</v>
      </c>
      <c r="K30" s="76">
        <v>6816.94434</v>
      </c>
      <c r="L30" s="76">
        <v>0.06</v>
      </c>
      <c r="M30" s="76">
        <v>0.85</v>
      </c>
      <c r="N30" s="76">
        <v>0.15</v>
      </c>
    </row>
    <row r="31" spans="2:14">
      <c r="B31" t="s">
        <v>1024</v>
      </c>
      <c r="C31" t="s">
        <v>1025</v>
      </c>
      <c r="D31" t="s">
        <v>978</v>
      </c>
      <c r="E31" s="81" t="s">
        <v>1026</v>
      </c>
      <c r="F31" t="s">
        <v>1010</v>
      </c>
      <c r="G31" t="s">
        <v>110</v>
      </c>
      <c r="H31" s="76">
        <v>55739</v>
      </c>
      <c r="I31" s="76">
        <v>4325</v>
      </c>
      <c r="J31" s="76">
        <v>0</v>
      </c>
      <c r="K31" s="76">
        <v>9402.4990385250003</v>
      </c>
      <c r="L31" s="76">
        <v>0.09</v>
      </c>
      <c r="M31" s="76">
        <v>1.17</v>
      </c>
      <c r="N31" s="76">
        <v>0.2</v>
      </c>
    </row>
    <row r="32" spans="2:14">
      <c r="B32" t="s">
        <v>1027</v>
      </c>
      <c r="C32" t="s">
        <v>1028</v>
      </c>
      <c r="D32" t="s">
        <v>1029</v>
      </c>
      <c r="E32" s="81" t="s">
        <v>1030</v>
      </c>
      <c r="F32" t="s">
        <v>1010</v>
      </c>
      <c r="G32" t="s">
        <v>197</v>
      </c>
      <c r="H32" s="76">
        <v>500000</v>
      </c>
      <c r="I32" s="76">
        <v>4105</v>
      </c>
      <c r="J32" s="76">
        <v>0</v>
      </c>
      <c r="K32" s="76">
        <v>9435.3425000000007</v>
      </c>
      <c r="L32" s="76">
        <v>0.17</v>
      </c>
      <c r="M32" s="76">
        <v>1.17</v>
      </c>
      <c r="N32" s="76">
        <v>0.2</v>
      </c>
    </row>
    <row r="33" spans="2:14">
      <c r="B33" t="s">
        <v>1031</v>
      </c>
      <c r="C33" t="s">
        <v>1032</v>
      </c>
      <c r="D33" t="s">
        <v>721</v>
      </c>
      <c r="E33" s="81" t="s">
        <v>1033</v>
      </c>
      <c r="F33" t="s">
        <v>1010</v>
      </c>
      <c r="G33" t="s">
        <v>106</v>
      </c>
      <c r="H33" s="76">
        <v>17000</v>
      </c>
      <c r="I33" s="76">
        <v>9808</v>
      </c>
      <c r="J33" s="76">
        <v>0</v>
      </c>
      <c r="K33" s="76">
        <v>5944.1383999999998</v>
      </c>
      <c r="L33" s="76">
        <v>0.01</v>
      </c>
      <c r="M33" s="76">
        <v>0.74</v>
      </c>
      <c r="N33" s="76">
        <v>0.13</v>
      </c>
    </row>
    <row r="34" spans="2:14">
      <c r="B34" t="s">
        <v>1034</v>
      </c>
      <c r="C34" t="s">
        <v>1035</v>
      </c>
      <c r="D34" t="s">
        <v>721</v>
      </c>
      <c r="E34" s="81" t="s">
        <v>1036</v>
      </c>
      <c r="F34" t="s">
        <v>1010</v>
      </c>
      <c r="G34" t="s">
        <v>106</v>
      </c>
      <c r="H34" s="76">
        <v>124000</v>
      </c>
      <c r="I34" s="76">
        <v>5447</v>
      </c>
      <c r="J34" s="76">
        <v>0</v>
      </c>
      <c r="K34" s="76">
        <v>24079.0082</v>
      </c>
      <c r="L34" s="76">
        <v>7.0000000000000007E-2</v>
      </c>
      <c r="M34" s="76">
        <v>2.99</v>
      </c>
      <c r="N34" s="76">
        <v>0.52</v>
      </c>
    </row>
    <row r="35" spans="2:14">
      <c r="B35" t="s">
        <v>1037</v>
      </c>
      <c r="C35" t="s">
        <v>1038</v>
      </c>
      <c r="D35" t="s">
        <v>978</v>
      </c>
      <c r="E35" s="81" t="s">
        <v>1039</v>
      </c>
      <c r="F35" t="s">
        <v>1010</v>
      </c>
      <c r="G35" t="s">
        <v>110</v>
      </c>
      <c r="H35" s="76">
        <v>108483</v>
      </c>
      <c r="I35" s="76">
        <v>8499</v>
      </c>
      <c r="J35" s="76">
        <v>0</v>
      </c>
      <c r="K35" s="76">
        <v>35960.649654050998</v>
      </c>
      <c r="L35" s="76">
        <v>0.1</v>
      </c>
      <c r="M35" s="76">
        <v>4.46</v>
      </c>
      <c r="N35" s="76">
        <v>0.77</v>
      </c>
    </row>
    <row r="36" spans="2:14">
      <c r="B36" t="s">
        <v>1040</v>
      </c>
      <c r="C36" t="s">
        <v>1041</v>
      </c>
      <c r="D36" t="s">
        <v>721</v>
      </c>
      <c r="E36" s="81" t="s">
        <v>1042</v>
      </c>
      <c r="F36" t="s">
        <v>1010</v>
      </c>
      <c r="G36" t="s">
        <v>106</v>
      </c>
      <c r="H36" s="76">
        <v>123285</v>
      </c>
      <c r="I36" s="76">
        <v>2082</v>
      </c>
      <c r="J36" s="76">
        <v>0</v>
      </c>
      <c r="K36" s="76">
        <v>9150.6195404999999</v>
      </c>
      <c r="L36" s="76">
        <v>0.02</v>
      </c>
      <c r="M36" s="76">
        <v>1.1399999999999999</v>
      </c>
      <c r="N36" s="76">
        <v>0.2</v>
      </c>
    </row>
    <row r="37" spans="2:14">
      <c r="B37" t="s">
        <v>1043</v>
      </c>
      <c r="C37" t="s">
        <v>1044</v>
      </c>
      <c r="D37" t="s">
        <v>721</v>
      </c>
      <c r="E37" s="81" t="s">
        <v>1045</v>
      </c>
      <c r="F37" t="s">
        <v>1010</v>
      </c>
      <c r="G37" t="s">
        <v>106</v>
      </c>
      <c r="H37" s="76">
        <v>87500</v>
      </c>
      <c r="I37" s="76">
        <v>3754</v>
      </c>
      <c r="J37" s="76">
        <v>0</v>
      </c>
      <c r="K37" s="76">
        <v>11710.133750000001</v>
      </c>
      <c r="L37" s="76">
        <v>0.06</v>
      </c>
      <c r="M37" s="76">
        <v>1.45</v>
      </c>
      <c r="N37" s="76">
        <v>0.25</v>
      </c>
    </row>
    <row r="38" spans="2:14">
      <c r="B38" t="s">
        <v>1046</v>
      </c>
      <c r="C38" t="s">
        <v>1047</v>
      </c>
      <c r="D38" t="s">
        <v>721</v>
      </c>
      <c r="E38" s="81" t="s">
        <v>1048</v>
      </c>
      <c r="F38" t="s">
        <v>1010</v>
      </c>
      <c r="G38" t="s">
        <v>106</v>
      </c>
      <c r="H38" s="76">
        <v>8700</v>
      </c>
      <c r="I38" s="76">
        <v>14385</v>
      </c>
      <c r="J38" s="76">
        <v>24.417897100000001</v>
      </c>
      <c r="K38" s="76">
        <v>4485.9975721000001</v>
      </c>
      <c r="L38" s="76">
        <v>0.28999999999999998</v>
      </c>
      <c r="M38" s="76">
        <v>0.56000000000000005</v>
      </c>
      <c r="N38" s="76">
        <v>0.1</v>
      </c>
    </row>
    <row r="39" spans="2:14">
      <c r="B39" t="s">
        <v>1049</v>
      </c>
      <c r="C39" t="s">
        <v>1050</v>
      </c>
      <c r="D39" t="s">
        <v>721</v>
      </c>
      <c r="E39" s="81" t="s">
        <v>1048</v>
      </c>
      <c r="F39" t="s">
        <v>1010</v>
      </c>
      <c r="G39" t="s">
        <v>106</v>
      </c>
      <c r="H39" s="76">
        <v>11800</v>
      </c>
      <c r="I39" s="76">
        <v>22535</v>
      </c>
      <c r="J39" s="76">
        <v>0.89057264999999997</v>
      </c>
      <c r="K39" s="76">
        <v>9480.68902265</v>
      </c>
      <c r="L39" s="76">
        <v>0.18</v>
      </c>
      <c r="M39" s="76">
        <v>1.18</v>
      </c>
      <c r="N39" s="76">
        <v>0.2</v>
      </c>
    </row>
    <row r="40" spans="2:14">
      <c r="B40" t="s">
        <v>1051</v>
      </c>
      <c r="C40" t="s">
        <v>1052</v>
      </c>
      <c r="D40" t="s">
        <v>721</v>
      </c>
      <c r="E40" s="81" t="s">
        <v>1053</v>
      </c>
      <c r="F40" t="s">
        <v>1010</v>
      </c>
      <c r="G40" t="s">
        <v>106</v>
      </c>
      <c r="H40" s="76">
        <v>40800</v>
      </c>
      <c r="I40" s="76">
        <v>5972</v>
      </c>
      <c r="J40" s="76">
        <v>0</v>
      </c>
      <c r="K40" s="76">
        <v>8686.3934399999998</v>
      </c>
      <c r="L40" s="76">
        <v>7.0000000000000007E-2</v>
      </c>
      <c r="M40" s="76">
        <v>1.08</v>
      </c>
      <c r="N40" s="76">
        <v>0.19</v>
      </c>
    </row>
    <row r="41" spans="2:14">
      <c r="B41" t="s">
        <v>1054</v>
      </c>
      <c r="C41" t="s">
        <v>1055</v>
      </c>
      <c r="D41" t="s">
        <v>721</v>
      </c>
      <c r="E41" s="81" t="s">
        <v>1056</v>
      </c>
      <c r="F41" t="s">
        <v>1010</v>
      </c>
      <c r="G41" t="s">
        <v>106</v>
      </c>
      <c r="H41" s="76">
        <v>35000</v>
      </c>
      <c r="I41" s="76">
        <v>2356</v>
      </c>
      <c r="J41" s="76">
        <v>0</v>
      </c>
      <c r="K41" s="76">
        <v>2939.6990000000001</v>
      </c>
      <c r="L41" s="76">
        <v>0.04</v>
      </c>
      <c r="M41" s="76">
        <v>0.36</v>
      </c>
      <c r="N41" s="76">
        <v>0.06</v>
      </c>
    </row>
    <row r="42" spans="2:14">
      <c r="B42" t="s">
        <v>1057</v>
      </c>
      <c r="C42" t="s">
        <v>1058</v>
      </c>
      <c r="D42" t="s">
        <v>721</v>
      </c>
      <c r="E42" s="81" t="s">
        <v>1059</v>
      </c>
      <c r="F42" t="s">
        <v>1010</v>
      </c>
      <c r="G42" t="s">
        <v>106</v>
      </c>
      <c r="H42" s="76">
        <v>82600</v>
      </c>
      <c r="I42" s="76">
        <v>5725</v>
      </c>
      <c r="J42" s="76">
        <v>0</v>
      </c>
      <c r="K42" s="76">
        <v>16858.35025</v>
      </c>
      <c r="L42" s="76">
        <v>0.26</v>
      </c>
      <c r="M42" s="76">
        <v>2.09</v>
      </c>
      <c r="N42" s="76">
        <v>0.36</v>
      </c>
    </row>
    <row r="43" spans="2:14">
      <c r="B43" t="s">
        <v>1060</v>
      </c>
      <c r="C43" t="s">
        <v>1061</v>
      </c>
      <c r="D43" t="s">
        <v>721</v>
      </c>
      <c r="E43" s="81" t="s">
        <v>1062</v>
      </c>
      <c r="F43" t="s">
        <v>1010</v>
      </c>
      <c r="G43" t="s">
        <v>106</v>
      </c>
      <c r="H43" s="76">
        <v>179000</v>
      </c>
      <c r="I43" s="76">
        <v>3413</v>
      </c>
      <c r="J43" s="76">
        <v>0</v>
      </c>
      <c r="K43" s="76">
        <v>21779.547549999999</v>
      </c>
      <c r="L43" s="76">
        <v>0.02</v>
      </c>
      <c r="M43" s="76">
        <v>2.7</v>
      </c>
      <c r="N43" s="76">
        <v>0.47</v>
      </c>
    </row>
    <row r="44" spans="2:14">
      <c r="B44" t="s">
        <v>1063</v>
      </c>
      <c r="C44" t="s">
        <v>1064</v>
      </c>
      <c r="D44" t="s">
        <v>721</v>
      </c>
      <c r="E44" s="81" t="s">
        <v>1065</v>
      </c>
      <c r="F44" t="s">
        <v>1010</v>
      </c>
      <c r="G44" t="s">
        <v>106</v>
      </c>
      <c r="H44" s="76">
        <v>266129</v>
      </c>
      <c r="I44" s="76">
        <v>4939</v>
      </c>
      <c r="J44" s="76">
        <v>0</v>
      </c>
      <c r="K44" s="76">
        <v>46858.756820150003</v>
      </c>
      <c r="L44" s="76">
        <v>0.02</v>
      </c>
      <c r="M44" s="76">
        <v>5.82</v>
      </c>
      <c r="N44" s="76">
        <v>1.01</v>
      </c>
    </row>
    <row r="45" spans="2:14">
      <c r="B45" t="s">
        <v>1066</v>
      </c>
      <c r="C45" t="s">
        <v>1067</v>
      </c>
      <c r="D45" t="s">
        <v>721</v>
      </c>
      <c r="E45" s="81" t="s">
        <v>1068</v>
      </c>
      <c r="F45" t="s">
        <v>1010</v>
      </c>
      <c r="G45" t="s">
        <v>106</v>
      </c>
      <c r="H45" s="76">
        <v>9000</v>
      </c>
      <c r="I45" s="76">
        <v>20521</v>
      </c>
      <c r="J45" s="76">
        <v>22.319930249999999</v>
      </c>
      <c r="K45" s="76">
        <v>6606.4827802500004</v>
      </c>
      <c r="L45" s="76">
        <v>0.19</v>
      </c>
      <c r="M45" s="76">
        <v>0.82</v>
      </c>
      <c r="N45" s="76">
        <v>0.14000000000000001</v>
      </c>
    </row>
    <row r="46" spans="2:14">
      <c r="B46" t="s">
        <v>1069</v>
      </c>
      <c r="C46" t="s">
        <v>1070</v>
      </c>
      <c r="D46" t="s">
        <v>721</v>
      </c>
      <c r="E46" s="81" t="s">
        <v>1071</v>
      </c>
      <c r="F46" t="s">
        <v>1010</v>
      </c>
      <c r="G46" t="s">
        <v>106</v>
      </c>
      <c r="H46" s="76">
        <v>144000</v>
      </c>
      <c r="I46" s="76">
        <v>2949</v>
      </c>
      <c r="J46" s="76">
        <v>0</v>
      </c>
      <c r="K46" s="76">
        <v>15138.9864</v>
      </c>
      <c r="L46" s="76">
        <v>1.4</v>
      </c>
      <c r="M46" s="76">
        <v>1.88</v>
      </c>
      <c r="N46" s="76">
        <v>0.33</v>
      </c>
    </row>
    <row r="47" spans="2:14">
      <c r="B47" t="s">
        <v>1072</v>
      </c>
      <c r="C47" t="s">
        <v>1073</v>
      </c>
      <c r="D47" t="s">
        <v>721</v>
      </c>
      <c r="E47" s="81" t="s">
        <v>1074</v>
      </c>
      <c r="F47" t="s">
        <v>1010</v>
      </c>
      <c r="G47" t="s">
        <v>106</v>
      </c>
      <c r="H47" s="76">
        <v>57946</v>
      </c>
      <c r="I47" s="76">
        <v>19040</v>
      </c>
      <c r="J47" s="76">
        <v>74.923572949999993</v>
      </c>
      <c r="K47" s="76">
        <v>39407.277668950002</v>
      </c>
      <c r="L47" s="76">
        <v>0.02</v>
      </c>
      <c r="M47" s="76">
        <v>4.8899999999999997</v>
      </c>
      <c r="N47" s="76">
        <v>0.85</v>
      </c>
    </row>
    <row r="48" spans="2:14">
      <c r="B48" t="s">
        <v>1075</v>
      </c>
      <c r="C48" t="s">
        <v>1076</v>
      </c>
      <c r="D48" t="s">
        <v>721</v>
      </c>
      <c r="E48" s="81" t="s">
        <v>1077</v>
      </c>
      <c r="F48" t="s">
        <v>1010</v>
      </c>
      <c r="G48" t="s">
        <v>106</v>
      </c>
      <c r="H48" s="76">
        <v>179900</v>
      </c>
      <c r="I48" s="76">
        <v>2979</v>
      </c>
      <c r="J48" s="76">
        <v>0</v>
      </c>
      <c r="K48" s="76">
        <v>19105.622865000001</v>
      </c>
      <c r="L48" s="76">
        <v>0.32</v>
      </c>
      <c r="M48" s="76">
        <v>2.37</v>
      </c>
      <c r="N48" s="76">
        <v>0.41</v>
      </c>
    </row>
    <row r="49" spans="2:14">
      <c r="B49" t="s">
        <v>1078</v>
      </c>
      <c r="C49" t="s">
        <v>1079</v>
      </c>
      <c r="D49" t="s">
        <v>721</v>
      </c>
      <c r="E49" s="81" t="s">
        <v>1080</v>
      </c>
      <c r="F49" t="s">
        <v>1010</v>
      </c>
      <c r="G49" t="s">
        <v>106</v>
      </c>
      <c r="H49" s="76">
        <v>118476</v>
      </c>
      <c r="I49" s="76">
        <v>25775</v>
      </c>
      <c r="J49" s="76">
        <v>736.96631854999998</v>
      </c>
      <c r="K49" s="76">
        <v>109602.04510355</v>
      </c>
      <c r="L49" s="76">
        <v>0.01</v>
      </c>
      <c r="M49" s="76">
        <v>13.6</v>
      </c>
      <c r="N49" s="76">
        <v>2.36</v>
      </c>
    </row>
    <row r="50" spans="2:14">
      <c r="B50" t="s">
        <v>1081</v>
      </c>
      <c r="C50" t="s">
        <v>1082</v>
      </c>
      <c r="D50" t="s">
        <v>721</v>
      </c>
      <c r="E50" s="81" t="s">
        <v>1083</v>
      </c>
      <c r="F50" t="s">
        <v>1010</v>
      </c>
      <c r="G50" t="s">
        <v>106</v>
      </c>
      <c r="H50" s="76">
        <v>90364</v>
      </c>
      <c r="I50" s="76">
        <v>8037</v>
      </c>
      <c r="J50" s="76">
        <v>0</v>
      </c>
      <c r="K50" s="76">
        <v>25891.007434200001</v>
      </c>
      <c r="L50" s="76">
        <v>0.03</v>
      </c>
      <c r="M50" s="76">
        <v>3.21</v>
      </c>
      <c r="N50" s="76">
        <v>0.56000000000000005</v>
      </c>
    </row>
    <row r="51" spans="2:14">
      <c r="B51" t="s">
        <v>1084</v>
      </c>
      <c r="C51" t="s">
        <v>1085</v>
      </c>
      <c r="D51" t="s">
        <v>721</v>
      </c>
      <c r="E51" s="81" t="s">
        <v>1086</v>
      </c>
      <c r="F51" t="s">
        <v>1010</v>
      </c>
      <c r="G51" t="s">
        <v>106</v>
      </c>
      <c r="H51" s="76">
        <v>139266</v>
      </c>
      <c r="I51" s="76">
        <v>3355</v>
      </c>
      <c r="J51" s="76">
        <v>0</v>
      </c>
      <c r="K51" s="76">
        <v>16657.0143795</v>
      </c>
      <c r="L51" s="76">
        <v>0.01</v>
      </c>
      <c r="M51" s="76">
        <v>2.0699999999999998</v>
      </c>
      <c r="N51" s="76">
        <v>0.36</v>
      </c>
    </row>
    <row r="52" spans="2:14">
      <c r="B52" t="s">
        <v>1087</v>
      </c>
      <c r="C52" t="s">
        <v>1088</v>
      </c>
      <c r="D52" t="s">
        <v>721</v>
      </c>
      <c r="E52" s="81" t="s">
        <v>1089</v>
      </c>
      <c r="F52" t="s">
        <v>1010</v>
      </c>
      <c r="G52" t="s">
        <v>106</v>
      </c>
      <c r="H52" s="76">
        <v>238606</v>
      </c>
      <c r="I52" s="76">
        <v>23682</v>
      </c>
      <c r="J52" s="76">
        <v>0</v>
      </c>
      <c r="K52" s="76">
        <v>201446.2889598</v>
      </c>
      <c r="L52" s="76">
        <v>0.15</v>
      </c>
      <c r="M52" s="76">
        <v>25</v>
      </c>
      <c r="N52" s="76">
        <v>4.34</v>
      </c>
    </row>
    <row r="53" spans="2:14">
      <c r="B53" t="s">
        <v>1090</v>
      </c>
      <c r="C53" t="s">
        <v>1091</v>
      </c>
      <c r="D53" t="s">
        <v>721</v>
      </c>
      <c r="E53" s="81" t="s">
        <v>1092</v>
      </c>
      <c r="F53" t="s">
        <v>1010</v>
      </c>
      <c r="G53" t="s">
        <v>106</v>
      </c>
      <c r="H53" s="76">
        <v>48000</v>
      </c>
      <c r="I53" s="76">
        <v>1620</v>
      </c>
      <c r="J53" s="76">
        <v>0</v>
      </c>
      <c r="K53" s="76">
        <v>2772.1439999999998</v>
      </c>
      <c r="L53" s="76">
        <v>0.05</v>
      </c>
      <c r="M53" s="76">
        <v>0.34</v>
      </c>
      <c r="N53" s="76">
        <v>0.06</v>
      </c>
    </row>
    <row r="54" spans="2:14">
      <c r="B54" t="s">
        <v>1093</v>
      </c>
      <c r="C54" t="s">
        <v>1094</v>
      </c>
      <c r="D54" t="s">
        <v>721</v>
      </c>
      <c r="E54" s="81" t="s">
        <v>1095</v>
      </c>
      <c r="F54" t="s">
        <v>1010</v>
      </c>
      <c r="G54" t="s">
        <v>106</v>
      </c>
      <c r="H54" s="76">
        <v>32000</v>
      </c>
      <c r="I54" s="76">
        <v>4215</v>
      </c>
      <c r="J54" s="76">
        <v>0</v>
      </c>
      <c r="K54" s="76">
        <v>4808.4719999999998</v>
      </c>
      <c r="L54" s="76">
        <v>0.01</v>
      </c>
      <c r="M54" s="76">
        <v>0.6</v>
      </c>
      <c r="N54" s="76">
        <v>0.1</v>
      </c>
    </row>
    <row r="55" spans="2:14">
      <c r="B55" t="s">
        <v>1096</v>
      </c>
      <c r="C55" t="s">
        <v>1097</v>
      </c>
      <c r="D55" t="s">
        <v>721</v>
      </c>
      <c r="E55" s="81" t="s">
        <v>1098</v>
      </c>
      <c r="F55" t="s">
        <v>1010</v>
      </c>
      <c r="G55" t="s">
        <v>106</v>
      </c>
      <c r="H55" s="76">
        <v>22000</v>
      </c>
      <c r="I55" s="76">
        <v>8858</v>
      </c>
      <c r="J55" s="76">
        <v>0</v>
      </c>
      <c r="K55" s="76">
        <v>6947.3293999999996</v>
      </c>
      <c r="L55" s="76">
        <v>0.01</v>
      </c>
      <c r="M55" s="76">
        <v>0.86</v>
      </c>
      <c r="N55" s="76">
        <v>0.15</v>
      </c>
    </row>
    <row r="56" spans="2:14">
      <c r="B56" t="s">
        <v>1099</v>
      </c>
      <c r="C56" t="s">
        <v>1100</v>
      </c>
      <c r="D56" t="s">
        <v>978</v>
      </c>
      <c r="E56" s="81" t="s">
        <v>1101</v>
      </c>
      <c r="F56" t="s">
        <v>1010</v>
      </c>
      <c r="G56" t="s">
        <v>110</v>
      </c>
      <c r="H56" s="76">
        <v>218851</v>
      </c>
      <c r="I56" s="76">
        <v>2797.5</v>
      </c>
      <c r="J56" s="76">
        <v>0</v>
      </c>
      <c r="K56" s="76">
        <v>23879.0279345175</v>
      </c>
      <c r="L56" s="76">
        <v>0.12</v>
      </c>
      <c r="M56" s="76">
        <v>2.96</v>
      </c>
      <c r="N56" s="76">
        <v>0.51</v>
      </c>
    </row>
    <row r="57" spans="2:14">
      <c r="B57" s="77" t="s">
        <v>1411</v>
      </c>
      <c r="D57" s="16"/>
      <c r="E57" s="81"/>
      <c r="F57" s="16"/>
      <c r="G57" s="16"/>
      <c r="H57" s="78">
        <v>33000</v>
      </c>
      <c r="J57" s="78">
        <v>0</v>
      </c>
      <c r="K57" s="78">
        <v>10943.926125</v>
      </c>
      <c r="M57" s="78">
        <v>1.36</v>
      </c>
      <c r="N57" s="78">
        <v>0.24</v>
      </c>
    </row>
    <row r="58" spans="2:14">
      <c r="B58" t="s">
        <v>1102</v>
      </c>
      <c r="C58" t="s">
        <v>1103</v>
      </c>
      <c r="D58" t="s">
        <v>123</v>
      </c>
      <c r="E58" s="81" t="s">
        <v>1104</v>
      </c>
      <c r="F58" t="s">
        <v>926</v>
      </c>
      <c r="G58" t="s">
        <v>106</v>
      </c>
      <c r="H58" s="76">
        <v>33000</v>
      </c>
      <c r="I58" s="76">
        <v>9302.5</v>
      </c>
      <c r="J58" s="76">
        <v>0</v>
      </c>
      <c r="K58" s="76">
        <v>10943.926125</v>
      </c>
      <c r="L58" s="76">
        <v>1.65</v>
      </c>
      <c r="M58" s="76">
        <v>1.36</v>
      </c>
      <c r="N58" s="76">
        <v>0.24</v>
      </c>
    </row>
    <row r="59" spans="2:14">
      <c r="B59" s="77" t="s">
        <v>718</v>
      </c>
      <c r="D59" s="16"/>
      <c r="E59" s="81"/>
      <c r="F59" s="16"/>
      <c r="G59" s="16"/>
      <c r="H59" s="78">
        <v>0</v>
      </c>
      <c r="J59" s="78">
        <v>0</v>
      </c>
      <c r="K59" s="78">
        <v>0</v>
      </c>
      <c r="M59" s="78">
        <v>0</v>
      </c>
      <c r="N59" s="78">
        <v>0</v>
      </c>
    </row>
    <row r="60" spans="2:14">
      <c r="B60" t="s">
        <v>205</v>
      </c>
      <c r="C60" t="s">
        <v>205</v>
      </c>
      <c r="D60" s="16"/>
      <c r="E60" s="81"/>
      <c r="F60" t="s">
        <v>205</v>
      </c>
      <c r="G60" t="s">
        <v>205</v>
      </c>
      <c r="H60" s="76">
        <v>0</v>
      </c>
      <c r="I60" s="76">
        <v>0</v>
      </c>
      <c r="K60" s="76">
        <v>0</v>
      </c>
      <c r="L60" s="76">
        <v>0</v>
      </c>
      <c r="M60" s="76">
        <v>0</v>
      </c>
      <c r="N60" s="76">
        <v>0</v>
      </c>
    </row>
    <row r="61" spans="2:14">
      <c r="B61" s="77" t="s">
        <v>1017</v>
      </c>
      <c r="D61" s="16"/>
      <c r="E61" s="81"/>
      <c r="F61" s="16"/>
      <c r="G61" s="16"/>
      <c r="H61" s="78">
        <v>0</v>
      </c>
      <c r="J61" s="78">
        <v>0</v>
      </c>
      <c r="K61" s="78">
        <v>0</v>
      </c>
      <c r="M61" s="78">
        <v>0</v>
      </c>
      <c r="N61" s="78">
        <v>0</v>
      </c>
    </row>
    <row r="62" spans="2:14">
      <c r="B62" t="s">
        <v>205</v>
      </c>
      <c r="C62" t="s">
        <v>205</v>
      </c>
      <c r="D62" s="16"/>
      <c r="E62" s="81"/>
      <c r="F62" t="s">
        <v>205</v>
      </c>
      <c r="G62" t="s">
        <v>205</v>
      </c>
      <c r="H62" s="76">
        <v>0</v>
      </c>
      <c r="I62" s="76">
        <v>0</v>
      </c>
      <c r="K62" s="76">
        <v>0</v>
      </c>
      <c r="L62" s="76">
        <v>0</v>
      </c>
      <c r="M62" s="76">
        <v>0</v>
      </c>
      <c r="N62" s="76">
        <v>0</v>
      </c>
    </row>
    <row r="63" spans="2:14">
      <c r="B63" t="s">
        <v>237</v>
      </c>
      <c r="D63" s="16"/>
      <c r="E63" s="81"/>
      <c r="F63" s="16"/>
      <c r="G63" s="16"/>
    </row>
    <row r="64" spans="2:14">
      <c r="B64" t="s">
        <v>293</v>
      </c>
      <c r="D64" s="16"/>
      <c r="E64" s="81"/>
      <c r="F64" s="16"/>
      <c r="G64" s="16"/>
    </row>
    <row r="65" spans="2:7">
      <c r="B65" t="s">
        <v>294</v>
      </c>
      <c r="D65" s="16"/>
      <c r="E65" s="81"/>
      <c r="F65" s="16"/>
      <c r="G65" s="16"/>
    </row>
    <row r="66" spans="2:7">
      <c r="B66" t="s">
        <v>295</v>
      </c>
      <c r="D66" s="16"/>
      <c r="E66" s="81"/>
      <c r="F66" s="16"/>
      <c r="G66" s="16"/>
    </row>
    <row r="67" spans="2:7">
      <c r="B67" t="s">
        <v>296</v>
      </c>
      <c r="D67" s="16"/>
      <c r="E67" s="81"/>
      <c r="F67" s="16"/>
      <c r="G67" s="16"/>
    </row>
    <row r="68" spans="2:7">
      <c r="D68" s="16"/>
      <c r="E68" s="81"/>
      <c r="F68" s="16"/>
      <c r="G68" s="16"/>
    </row>
    <row r="69" spans="2:7">
      <c r="D69" s="16"/>
      <c r="E69" s="81"/>
      <c r="F69" s="16"/>
      <c r="G69" s="16"/>
    </row>
    <row r="70" spans="2:7">
      <c r="D70" s="16"/>
      <c r="E70" s="81"/>
      <c r="F70" s="16"/>
      <c r="G70" s="16"/>
    </row>
    <row r="71" spans="2:7">
      <c r="D71" s="16"/>
      <c r="E71" s="81"/>
      <c r="F71" s="16"/>
      <c r="G71" s="16"/>
    </row>
    <row r="72" spans="2:7">
      <c r="D72" s="16"/>
      <c r="E72" s="81"/>
      <c r="F72" s="16"/>
      <c r="G72" s="16"/>
    </row>
    <row r="73" spans="2:7">
      <c r="D73" s="16"/>
      <c r="E73" s="81"/>
      <c r="F73" s="16"/>
      <c r="G73" s="16"/>
    </row>
    <row r="74" spans="2:7">
      <c r="D74" s="16"/>
      <c r="E74" s="81"/>
      <c r="F74" s="16"/>
      <c r="G74" s="16"/>
    </row>
    <row r="75" spans="2:7">
      <c r="D75" s="16"/>
      <c r="E75" s="81"/>
      <c r="F75" s="16"/>
      <c r="G75" s="16"/>
    </row>
    <row r="76" spans="2:7">
      <c r="D76" s="16"/>
      <c r="E76" s="81"/>
      <c r="F76" s="16"/>
      <c r="G76" s="16"/>
    </row>
    <row r="77" spans="2:7">
      <c r="D77" s="16"/>
      <c r="E77" s="81"/>
      <c r="F77" s="16"/>
      <c r="G77" s="16"/>
    </row>
    <row r="78" spans="2:7">
      <c r="D78" s="16"/>
      <c r="E78" s="81"/>
      <c r="F78" s="16"/>
      <c r="G78" s="16"/>
    </row>
    <row r="79" spans="2:7">
      <c r="D79" s="16"/>
      <c r="E79" s="81"/>
      <c r="F79" s="16"/>
      <c r="G79" s="16"/>
    </row>
    <row r="80" spans="2:7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1394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7876600</v>
      </c>
      <c r="K11" s="7"/>
      <c r="L11" s="75">
        <v>82473.936244900004</v>
      </c>
      <c r="M11" s="7"/>
      <c r="N11" s="75">
        <v>100</v>
      </c>
      <c r="O11" s="75">
        <v>1.78</v>
      </c>
      <c r="P11" s="35"/>
      <c r="BG11" s="16"/>
      <c r="BH11" s="19"/>
      <c r="BI11" s="16"/>
      <c r="BM11" s="16"/>
    </row>
    <row r="12" spans="2:65">
      <c r="B12" s="77" t="s">
        <v>200</v>
      </c>
      <c r="C12" s="16"/>
      <c r="D12" s="16"/>
      <c r="E12" s="16"/>
      <c r="J12" s="78">
        <v>7300000</v>
      </c>
      <c r="L12" s="78">
        <v>4526</v>
      </c>
      <c r="N12" s="78">
        <v>5.49</v>
      </c>
      <c r="O12" s="78">
        <v>0.1</v>
      </c>
    </row>
    <row r="13" spans="2:65">
      <c r="B13" s="77" t="s">
        <v>1105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1106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8">
        <v>7300000</v>
      </c>
      <c r="L17" s="78">
        <v>4526</v>
      </c>
      <c r="N17" s="78">
        <v>5.49</v>
      </c>
      <c r="O17" s="78">
        <v>0.1</v>
      </c>
    </row>
    <row r="18" spans="2:15">
      <c r="B18" t="s">
        <v>1107</v>
      </c>
      <c r="C18" t="s">
        <v>1108</v>
      </c>
      <c r="D18" t="s">
        <v>100</v>
      </c>
      <c r="E18" t="s">
        <v>1109</v>
      </c>
      <c r="F18" t="s">
        <v>1010</v>
      </c>
      <c r="G18" t="s">
        <v>205</v>
      </c>
      <c r="H18" t="s">
        <v>206</v>
      </c>
      <c r="I18" t="s">
        <v>102</v>
      </c>
      <c r="J18" s="76">
        <v>7300000</v>
      </c>
      <c r="K18" s="76">
        <v>62</v>
      </c>
      <c r="L18" s="76">
        <v>4526</v>
      </c>
      <c r="M18" s="76">
        <v>1.81</v>
      </c>
      <c r="N18" s="76">
        <v>5.49</v>
      </c>
      <c r="O18" s="76">
        <v>0.1</v>
      </c>
    </row>
    <row r="19" spans="2:15">
      <c r="B19" s="77" t="s">
        <v>718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235</v>
      </c>
      <c r="C21" s="16"/>
      <c r="D21" s="16"/>
      <c r="E21" s="16"/>
      <c r="J21" s="78">
        <v>576600</v>
      </c>
      <c r="L21" s="78">
        <v>77947.936244900004</v>
      </c>
      <c r="N21" s="78">
        <v>94.51</v>
      </c>
      <c r="O21" s="78">
        <v>1.68</v>
      </c>
    </row>
    <row r="22" spans="2:15">
      <c r="B22" s="77" t="s">
        <v>1105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1106</v>
      </c>
      <c r="C24" s="16"/>
      <c r="D24" s="16"/>
      <c r="E24" s="16"/>
      <c r="J24" s="78">
        <v>152000</v>
      </c>
      <c r="L24" s="78">
        <v>20891.082527999999</v>
      </c>
      <c r="N24" s="78">
        <v>25.33</v>
      </c>
      <c r="O24" s="78">
        <v>0.45</v>
      </c>
    </row>
    <row r="25" spans="2:15">
      <c r="B25" t="s">
        <v>1110</v>
      </c>
      <c r="C25" t="s">
        <v>1111</v>
      </c>
      <c r="D25" t="s">
        <v>123</v>
      </c>
      <c r="E25" t="s">
        <v>1112</v>
      </c>
      <c r="F25" t="s">
        <v>304</v>
      </c>
      <c r="G25" t="s">
        <v>205</v>
      </c>
      <c r="H25" t="s">
        <v>206</v>
      </c>
      <c r="I25" t="s">
        <v>106</v>
      </c>
      <c r="J25" s="76">
        <v>32000</v>
      </c>
      <c r="K25" s="76">
        <v>9316.41</v>
      </c>
      <c r="L25" s="76">
        <v>10628.160528</v>
      </c>
      <c r="M25" s="76">
        <v>0</v>
      </c>
      <c r="N25" s="76">
        <v>12.89</v>
      </c>
      <c r="O25" s="76">
        <v>0.23</v>
      </c>
    </row>
    <row r="26" spans="2:15">
      <c r="B26" t="s">
        <v>1113</v>
      </c>
      <c r="C26" t="s">
        <v>1114</v>
      </c>
      <c r="D26" t="s">
        <v>123</v>
      </c>
      <c r="E26">
        <v>30310</v>
      </c>
      <c r="F26" t="s">
        <v>304</v>
      </c>
      <c r="G26" t="s">
        <v>205</v>
      </c>
      <c r="H26" t="s">
        <v>206</v>
      </c>
      <c r="I26" t="s">
        <v>106</v>
      </c>
      <c r="J26" s="76">
        <v>120000</v>
      </c>
      <c r="K26" s="76">
        <v>2399</v>
      </c>
      <c r="L26" s="76">
        <v>10262.922</v>
      </c>
      <c r="M26" s="76">
        <v>0</v>
      </c>
      <c r="N26" s="76">
        <v>12.44</v>
      </c>
      <c r="O26" s="76">
        <v>0.22</v>
      </c>
    </row>
    <row r="27" spans="2:15">
      <c r="B27" s="77" t="s">
        <v>92</v>
      </c>
      <c r="C27" s="16"/>
      <c r="D27" s="16"/>
      <c r="E27" s="16"/>
      <c r="J27" s="78">
        <v>424600</v>
      </c>
      <c r="L27" s="78">
        <v>57056.853716899997</v>
      </c>
      <c r="N27" s="78">
        <v>69.180000000000007</v>
      </c>
      <c r="O27" s="78">
        <v>1.23</v>
      </c>
    </row>
    <row r="28" spans="2:15">
      <c r="B28" t="s">
        <v>1115</v>
      </c>
      <c r="C28" t="s">
        <v>1116</v>
      </c>
      <c r="D28" t="s">
        <v>123</v>
      </c>
      <c r="E28" t="s">
        <v>1117</v>
      </c>
      <c r="F28" t="s">
        <v>1010</v>
      </c>
      <c r="G28" t="s">
        <v>205</v>
      </c>
      <c r="H28" t="s">
        <v>206</v>
      </c>
      <c r="I28" t="s">
        <v>110</v>
      </c>
      <c r="J28" s="76">
        <v>190000</v>
      </c>
      <c r="K28" s="76">
        <v>1570</v>
      </c>
      <c r="L28" s="76">
        <v>11634.5949</v>
      </c>
      <c r="M28" s="76">
        <v>0</v>
      </c>
      <c r="N28" s="76">
        <v>14.11</v>
      </c>
      <c r="O28" s="76">
        <v>0.25</v>
      </c>
    </row>
    <row r="29" spans="2:15">
      <c r="B29" t="s">
        <v>1118</v>
      </c>
      <c r="C29" t="s">
        <v>1119</v>
      </c>
      <c r="D29" t="s">
        <v>123</v>
      </c>
      <c r="E29" t="s">
        <v>1120</v>
      </c>
      <c r="F29" t="s">
        <v>1010</v>
      </c>
      <c r="G29" t="s">
        <v>205</v>
      </c>
      <c r="H29" t="s">
        <v>206</v>
      </c>
      <c r="I29" t="s">
        <v>110</v>
      </c>
      <c r="J29" s="76">
        <v>220000</v>
      </c>
      <c r="K29" s="76">
        <v>2667</v>
      </c>
      <c r="L29" s="76">
        <v>22884.620220000001</v>
      </c>
      <c r="M29" s="76">
        <v>0</v>
      </c>
      <c r="N29" s="76">
        <v>27.75</v>
      </c>
      <c r="O29" s="76">
        <v>0.49</v>
      </c>
    </row>
    <row r="30" spans="2:15">
      <c r="B30" t="s">
        <v>1121</v>
      </c>
      <c r="C30" t="s">
        <v>1122</v>
      </c>
      <c r="D30" t="s">
        <v>123</v>
      </c>
      <c r="E30" t="s">
        <v>1123</v>
      </c>
      <c r="F30" t="s">
        <v>926</v>
      </c>
      <c r="G30" t="s">
        <v>205</v>
      </c>
      <c r="H30" t="s">
        <v>206</v>
      </c>
      <c r="I30" t="s">
        <v>106</v>
      </c>
      <c r="J30" s="76">
        <v>14600</v>
      </c>
      <c r="K30" s="76">
        <v>43300.81</v>
      </c>
      <c r="L30" s="76">
        <v>22537.6385969</v>
      </c>
      <c r="M30" s="76">
        <v>0</v>
      </c>
      <c r="N30" s="76">
        <v>27.33</v>
      </c>
      <c r="O30" s="76">
        <v>0.49</v>
      </c>
    </row>
    <row r="31" spans="2:15">
      <c r="B31" s="77" t="s">
        <v>718</v>
      </c>
      <c r="C31" s="16"/>
      <c r="D31" s="16"/>
      <c r="E31" s="16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205</v>
      </c>
      <c r="C32" t="s">
        <v>205</v>
      </c>
      <c r="D32" s="16"/>
      <c r="E32" s="16"/>
      <c r="F32" t="s">
        <v>205</v>
      </c>
      <c r="G32" t="s">
        <v>205</v>
      </c>
      <c r="I32" t="s">
        <v>205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237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B36" t="s">
        <v>295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1394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200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1124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235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1125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237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1394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200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1126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1127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1128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718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235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1126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1129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1128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1130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718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237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1394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10753833.119999999</v>
      </c>
      <c r="H11" s="25"/>
      <c r="I11" s="75">
        <v>-2268.6773384500002</v>
      </c>
      <c r="J11" s="75">
        <v>100</v>
      </c>
      <c r="K11" s="75">
        <v>-0.05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200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235</v>
      </c>
      <c r="C14" s="19"/>
      <c r="D14" s="19"/>
      <c r="E14" s="19"/>
      <c r="F14" s="19"/>
      <c r="G14" s="78">
        <v>10753833.119999999</v>
      </c>
      <c r="H14" s="19"/>
      <c r="I14" s="78">
        <v>-2268.6773384500002</v>
      </c>
      <c r="J14" s="78">
        <v>100</v>
      </c>
      <c r="K14" s="78">
        <v>-0.05</v>
      </c>
      <c r="BF14" s="16" t="s">
        <v>126</v>
      </c>
    </row>
    <row r="15" spans="1:60">
      <c r="B15" t="s">
        <v>1131</v>
      </c>
      <c r="C15" t="s">
        <v>1132</v>
      </c>
      <c r="D15" t="s">
        <v>721</v>
      </c>
      <c r="E15" t="s">
        <v>926</v>
      </c>
      <c r="F15" t="s">
        <v>106</v>
      </c>
      <c r="G15" s="76">
        <v>-73</v>
      </c>
      <c r="H15" s="76">
        <v>15603125</v>
      </c>
      <c r="I15" s="76">
        <v>-40606.352656249997</v>
      </c>
      <c r="J15" s="76">
        <v>1789.87</v>
      </c>
      <c r="K15" s="76">
        <v>-0.87</v>
      </c>
      <c r="BF15" s="16" t="s">
        <v>127</v>
      </c>
    </row>
    <row r="16" spans="1:60">
      <c r="B16" t="s">
        <v>1133</v>
      </c>
      <c r="C16" t="s">
        <v>1134</v>
      </c>
      <c r="D16" t="s">
        <v>123</v>
      </c>
      <c r="E16" t="s">
        <v>926</v>
      </c>
      <c r="F16" t="s">
        <v>106</v>
      </c>
      <c r="G16" s="76">
        <v>10753906.119999999</v>
      </c>
      <c r="H16" s="76">
        <v>100</v>
      </c>
      <c r="I16" s="76">
        <v>38337.6753178</v>
      </c>
      <c r="J16" s="76">
        <v>-1689.87</v>
      </c>
      <c r="K16" s="76">
        <v>0.83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1394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2.57</v>
      </c>
      <c r="I11" s="7"/>
      <c r="J11" s="7"/>
      <c r="K11" s="75">
        <v>1.6</v>
      </c>
      <c r="L11" s="75">
        <v>33600000</v>
      </c>
      <c r="M11" s="7"/>
      <c r="N11" s="75">
        <v>33183.360000000001</v>
      </c>
      <c r="O11" s="7"/>
      <c r="P11" s="75">
        <v>100</v>
      </c>
      <c r="Q11" s="75">
        <v>0.71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200</v>
      </c>
      <c r="H12" s="78">
        <v>2.57</v>
      </c>
      <c r="K12" s="78">
        <v>1.6</v>
      </c>
      <c r="L12" s="78">
        <v>33600000</v>
      </c>
      <c r="N12" s="78">
        <v>33183.360000000001</v>
      </c>
      <c r="P12" s="78">
        <v>100</v>
      </c>
      <c r="Q12" s="78">
        <v>0.71</v>
      </c>
    </row>
    <row r="13" spans="2:81">
      <c r="B13" s="77" t="s">
        <v>1135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205</v>
      </c>
      <c r="C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1136</v>
      </c>
      <c r="H15" s="78">
        <v>2.57</v>
      </c>
      <c r="K15" s="78">
        <v>1.6</v>
      </c>
      <c r="L15" s="78">
        <v>33600000</v>
      </c>
      <c r="N15" s="78">
        <v>33183.360000000001</v>
      </c>
      <c r="P15" s="78">
        <v>100</v>
      </c>
      <c r="Q15" s="78">
        <v>0.71</v>
      </c>
    </row>
    <row r="16" spans="2:81">
      <c r="B16" t="s">
        <v>1137</v>
      </c>
      <c r="C16" t="s">
        <v>1138</v>
      </c>
      <c r="D16" t="s">
        <v>1139</v>
      </c>
      <c r="E16" t="s">
        <v>1395</v>
      </c>
      <c r="F16" t="s">
        <v>212</v>
      </c>
      <c r="G16" t="s">
        <v>1140</v>
      </c>
      <c r="H16" s="76">
        <v>2.57</v>
      </c>
      <c r="I16" t="s">
        <v>102</v>
      </c>
      <c r="J16" s="76">
        <v>0.62</v>
      </c>
      <c r="K16" s="76">
        <v>1.6</v>
      </c>
      <c r="L16" s="76">
        <v>33600000</v>
      </c>
      <c r="M16" s="76">
        <v>98.76</v>
      </c>
      <c r="N16" s="76">
        <v>33183.360000000001</v>
      </c>
      <c r="O16" s="76">
        <v>0.68</v>
      </c>
      <c r="P16" s="76">
        <v>100</v>
      </c>
      <c r="Q16" s="76">
        <v>0.71</v>
      </c>
    </row>
    <row r="17" spans="2:17">
      <c r="B17" s="77" t="s">
        <v>1141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1142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E19" t="s">
        <v>205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1143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E21" t="s">
        <v>205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1144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1145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235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1135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E28" t="s">
        <v>205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1136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E30" t="s">
        <v>205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1141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1142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E33" t="s">
        <v>205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1143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1144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1145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E39" t="s">
        <v>205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237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1394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200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1146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205</v>
      </c>
      <c r="C14" t="s">
        <v>205</v>
      </c>
      <c r="D14" t="s">
        <v>205</v>
      </c>
      <c r="G14" s="76">
        <v>0</v>
      </c>
      <c r="H14" t="s">
        <v>205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1147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205</v>
      </c>
      <c r="C16" t="s">
        <v>205</v>
      </c>
      <c r="D16" t="s">
        <v>205</v>
      </c>
      <c r="G16" s="76">
        <v>0</v>
      </c>
      <c r="H16" t="s">
        <v>205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1148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G18" s="76">
        <v>0</v>
      </c>
      <c r="H18" t="s">
        <v>205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1149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G20" s="76">
        <v>0</v>
      </c>
      <c r="H20" t="s">
        <v>205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718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205</v>
      </c>
      <c r="C22" t="s">
        <v>205</v>
      </c>
      <c r="D22" t="s">
        <v>205</v>
      </c>
      <c r="G22" s="76">
        <v>0</v>
      </c>
      <c r="H22" t="s">
        <v>205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235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291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1150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205</v>
      </c>
      <c r="C27" t="s">
        <v>205</v>
      </c>
      <c r="D27" t="s">
        <v>205</v>
      </c>
      <c r="G27" s="76">
        <v>0</v>
      </c>
      <c r="H27" t="s">
        <v>205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1394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200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1151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6">
        <v>0</v>
      </c>
      <c r="K14" t="s">
        <v>205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1152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6">
        <v>0</v>
      </c>
      <c r="K16" t="s">
        <v>205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298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6">
        <v>0</v>
      </c>
      <c r="K18" t="s">
        <v>205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718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6">
        <v>0</v>
      </c>
      <c r="K20" t="s">
        <v>205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235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1153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6">
        <v>0</v>
      </c>
      <c r="K23" t="s">
        <v>205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1154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1394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2.06</v>
      </c>
      <c r="K11" s="7"/>
      <c r="L11" s="7"/>
      <c r="M11" s="75">
        <v>3.03</v>
      </c>
      <c r="N11" s="75">
        <v>61955200.590000004</v>
      </c>
      <c r="O11" s="7"/>
      <c r="P11" s="75">
        <v>62594.241975441997</v>
      </c>
      <c r="Q11" s="7"/>
      <c r="R11" s="75">
        <v>100</v>
      </c>
      <c r="S11" s="75">
        <v>1.35</v>
      </c>
      <c r="T11" s="35"/>
      <c r="BZ11" s="16"/>
      <c r="CC11" s="16"/>
    </row>
    <row r="12" spans="2:81">
      <c r="B12" s="77" t="s">
        <v>200</v>
      </c>
      <c r="C12" s="16"/>
      <c r="D12" s="16"/>
      <c r="E12" s="16"/>
      <c r="J12" s="78">
        <v>2.06</v>
      </c>
      <c r="M12" s="78">
        <v>3.03</v>
      </c>
      <c r="N12" s="78">
        <v>61955200.590000004</v>
      </c>
      <c r="P12" s="78">
        <v>62594.241975441997</v>
      </c>
      <c r="R12" s="78">
        <v>100</v>
      </c>
      <c r="S12" s="78">
        <v>1.35</v>
      </c>
    </row>
    <row r="13" spans="2:81">
      <c r="B13" s="77" t="s">
        <v>1151</v>
      </c>
      <c r="C13" s="16"/>
      <c r="D13" s="16"/>
      <c r="E13" s="16"/>
      <c r="J13" s="78">
        <v>1.64</v>
      </c>
      <c r="M13" s="78">
        <v>2.5</v>
      </c>
      <c r="N13" s="78">
        <v>34678277.590000004</v>
      </c>
      <c r="P13" s="78">
        <v>36270.792816241999</v>
      </c>
      <c r="R13" s="78">
        <v>57.95</v>
      </c>
      <c r="S13" s="78">
        <v>0.78</v>
      </c>
    </row>
    <row r="14" spans="2:81">
      <c r="B14" t="s">
        <v>1155</v>
      </c>
      <c r="C14" t="s">
        <v>1156</v>
      </c>
      <c r="D14" t="s">
        <v>123</v>
      </c>
      <c r="E14" t="s">
        <v>383</v>
      </c>
      <c r="F14" t="s">
        <v>384</v>
      </c>
      <c r="G14" t="s">
        <v>385</v>
      </c>
      <c r="H14" t="s">
        <v>150</v>
      </c>
      <c r="I14" t="s">
        <v>1157</v>
      </c>
      <c r="J14" s="76">
        <v>1.5</v>
      </c>
      <c r="K14" t="s">
        <v>102</v>
      </c>
      <c r="L14" s="76">
        <v>6</v>
      </c>
      <c r="M14" s="76">
        <v>1.84</v>
      </c>
      <c r="N14" s="76">
        <v>23000000</v>
      </c>
      <c r="O14" s="76">
        <v>113.55</v>
      </c>
      <c r="P14" s="76">
        <v>26116.5</v>
      </c>
      <c r="Q14" s="76">
        <v>0.62</v>
      </c>
      <c r="R14" s="76">
        <v>41.72</v>
      </c>
      <c r="S14" s="76">
        <v>0.56000000000000005</v>
      </c>
    </row>
    <row r="15" spans="2:81">
      <c r="B15" t="s">
        <v>1158</v>
      </c>
      <c r="C15" t="s">
        <v>1159</v>
      </c>
      <c r="D15" t="s">
        <v>123</v>
      </c>
      <c r="E15" t="s">
        <v>1160</v>
      </c>
      <c r="F15" t="s">
        <v>128</v>
      </c>
      <c r="G15" t="s">
        <v>1397</v>
      </c>
      <c r="H15" t="s">
        <v>212</v>
      </c>
      <c r="I15" t="s">
        <v>1161</v>
      </c>
      <c r="J15" s="76">
        <v>1.65</v>
      </c>
      <c r="K15" t="s">
        <v>102</v>
      </c>
      <c r="L15" s="76">
        <v>2.95</v>
      </c>
      <c r="M15" s="76">
        <v>5.4</v>
      </c>
      <c r="N15" s="76">
        <v>4289525.7699999996</v>
      </c>
      <c r="O15" s="76">
        <v>96.36</v>
      </c>
      <c r="P15" s="76">
        <v>4133.3870319719999</v>
      </c>
      <c r="Q15" s="76">
        <v>1.63</v>
      </c>
      <c r="R15" s="76">
        <v>6.6</v>
      </c>
      <c r="S15" s="76">
        <v>0.09</v>
      </c>
    </row>
    <row r="16" spans="2:81">
      <c r="B16" t="s">
        <v>1162</v>
      </c>
      <c r="C16" t="s">
        <v>1163</v>
      </c>
      <c r="D16" t="s">
        <v>123</v>
      </c>
      <c r="E16" t="s">
        <v>1164</v>
      </c>
      <c r="F16" t="s">
        <v>128</v>
      </c>
      <c r="G16" t="s">
        <v>385</v>
      </c>
      <c r="H16" t="s">
        <v>150</v>
      </c>
      <c r="I16" t="s">
        <v>1165</v>
      </c>
      <c r="J16" s="76">
        <v>1.91</v>
      </c>
      <c r="K16" t="s">
        <v>102</v>
      </c>
      <c r="L16" s="76">
        <v>1.9</v>
      </c>
      <c r="M16" s="76">
        <v>4.3</v>
      </c>
      <c r="N16" s="76">
        <v>2806984.97</v>
      </c>
      <c r="O16" s="76">
        <v>96.38</v>
      </c>
      <c r="P16" s="76">
        <v>2705.3721140859998</v>
      </c>
      <c r="Q16" s="76">
        <v>1.49</v>
      </c>
      <c r="R16" s="76">
        <v>4.32</v>
      </c>
      <c r="S16" s="76">
        <v>0.06</v>
      </c>
    </row>
    <row r="17" spans="2:19">
      <c r="B17" t="s">
        <v>1166</v>
      </c>
      <c r="C17" t="s">
        <v>1167</v>
      </c>
      <c r="D17" t="s">
        <v>123</v>
      </c>
      <c r="E17" t="s">
        <v>1168</v>
      </c>
      <c r="F17" t="s">
        <v>341</v>
      </c>
      <c r="G17" t="s">
        <v>412</v>
      </c>
      <c r="H17" t="s">
        <v>150</v>
      </c>
      <c r="I17" t="s">
        <v>1169</v>
      </c>
      <c r="J17" s="76">
        <v>3.7</v>
      </c>
      <c r="K17" t="s">
        <v>102</v>
      </c>
      <c r="L17" s="76">
        <v>4.7</v>
      </c>
      <c r="M17" s="76">
        <v>1.22</v>
      </c>
      <c r="N17" s="76">
        <v>201175.85</v>
      </c>
      <c r="O17" s="76">
        <v>138.13999999999999</v>
      </c>
      <c r="P17" s="76">
        <v>277.90431919000002</v>
      </c>
      <c r="Q17" s="76">
        <v>0</v>
      </c>
      <c r="R17" s="76">
        <v>0.44</v>
      </c>
      <c r="S17" s="76">
        <v>0.01</v>
      </c>
    </row>
    <row r="18" spans="2:19">
      <c r="B18" t="s">
        <v>1170</v>
      </c>
      <c r="C18" t="s">
        <v>1171</v>
      </c>
      <c r="D18" t="s">
        <v>123</v>
      </c>
      <c r="E18" t="s">
        <v>1172</v>
      </c>
      <c r="F18" t="s">
        <v>128</v>
      </c>
      <c r="G18" t="s">
        <v>1398</v>
      </c>
      <c r="H18" t="s">
        <v>212</v>
      </c>
      <c r="I18" t="s">
        <v>1173</v>
      </c>
      <c r="J18" s="76">
        <v>2.61</v>
      </c>
      <c r="K18" t="s">
        <v>102</v>
      </c>
      <c r="L18" s="76">
        <v>7.75</v>
      </c>
      <c r="M18" s="76">
        <v>1.08</v>
      </c>
      <c r="N18" s="76">
        <v>1485964.95</v>
      </c>
      <c r="O18" s="76">
        <v>148.18</v>
      </c>
      <c r="P18" s="76">
        <v>2201.9028629099998</v>
      </c>
      <c r="Q18" s="76">
        <v>0</v>
      </c>
      <c r="R18" s="76">
        <v>3.52</v>
      </c>
      <c r="S18" s="76">
        <v>0.05</v>
      </c>
    </row>
    <row r="19" spans="2:19">
      <c r="B19" t="s">
        <v>1174</v>
      </c>
      <c r="C19" t="s">
        <v>1175</v>
      </c>
      <c r="D19" t="s">
        <v>123</v>
      </c>
      <c r="E19" t="s">
        <v>1176</v>
      </c>
      <c r="F19" t="s">
        <v>419</v>
      </c>
      <c r="G19" t="s">
        <v>1177</v>
      </c>
      <c r="H19" t="s">
        <v>212</v>
      </c>
      <c r="I19" t="s">
        <v>1178</v>
      </c>
      <c r="J19" s="76">
        <v>0.01</v>
      </c>
      <c r="K19" t="s">
        <v>102</v>
      </c>
      <c r="L19" s="76">
        <v>0.7</v>
      </c>
      <c r="M19" s="76">
        <v>0</v>
      </c>
      <c r="N19" s="76">
        <v>19749.93</v>
      </c>
      <c r="O19" s="76">
        <v>0</v>
      </c>
      <c r="P19" s="76">
        <v>0</v>
      </c>
      <c r="Q19" s="76">
        <v>0.86</v>
      </c>
      <c r="R19" s="76">
        <v>0</v>
      </c>
      <c r="S19" s="76">
        <v>0</v>
      </c>
    </row>
    <row r="20" spans="2:19">
      <c r="B20" t="s">
        <v>1179</v>
      </c>
      <c r="C20" t="s">
        <v>1180</v>
      </c>
      <c r="D20" t="s">
        <v>123</v>
      </c>
      <c r="E20" t="s">
        <v>1181</v>
      </c>
      <c r="F20" t="s">
        <v>537</v>
      </c>
      <c r="G20" t="s">
        <v>205</v>
      </c>
      <c r="H20" t="s">
        <v>206</v>
      </c>
      <c r="I20" t="s">
        <v>1182</v>
      </c>
      <c r="J20" s="76">
        <v>1.71</v>
      </c>
      <c r="K20" t="s">
        <v>102</v>
      </c>
      <c r="L20" s="76">
        <v>5.6</v>
      </c>
      <c r="M20" s="76">
        <v>7.27</v>
      </c>
      <c r="N20" s="76">
        <v>2874876.12</v>
      </c>
      <c r="O20" s="76">
        <v>29.07</v>
      </c>
      <c r="P20" s="76">
        <v>835.72648808400004</v>
      </c>
      <c r="Q20" s="76">
        <v>0</v>
      </c>
      <c r="R20" s="76">
        <v>1.34</v>
      </c>
      <c r="S20" s="76">
        <v>0.02</v>
      </c>
    </row>
    <row r="21" spans="2:19">
      <c r="B21" s="77" t="s">
        <v>1152</v>
      </c>
      <c r="C21" s="16"/>
      <c r="D21" s="16"/>
      <c r="E21" s="16"/>
      <c r="J21" s="78">
        <v>2.65</v>
      </c>
      <c r="M21" s="78">
        <v>3.76</v>
      </c>
      <c r="N21" s="78">
        <v>27276923</v>
      </c>
      <c r="P21" s="78">
        <v>26323.449159200001</v>
      </c>
      <c r="R21" s="78">
        <v>42.05</v>
      </c>
      <c r="S21" s="78">
        <v>0.56999999999999995</v>
      </c>
    </row>
    <row r="22" spans="2:19">
      <c r="B22" t="s">
        <v>1183</v>
      </c>
      <c r="C22" t="s">
        <v>1184</v>
      </c>
      <c r="D22" t="s">
        <v>123</v>
      </c>
      <c r="E22" t="s">
        <v>1185</v>
      </c>
      <c r="F22" t="s">
        <v>128</v>
      </c>
      <c r="G22" t="s">
        <v>412</v>
      </c>
      <c r="H22" t="s">
        <v>150</v>
      </c>
      <c r="I22" t="s">
        <v>1186</v>
      </c>
      <c r="J22" s="76">
        <v>1.48</v>
      </c>
      <c r="K22" t="s">
        <v>102</v>
      </c>
      <c r="L22" s="76">
        <v>1.19</v>
      </c>
      <c r="M22" s="76">
        <v>2.5299999999999998</v>
      </c>
      <c r="N22" s="76">
        <v>18000000</v>
      </c>
      <c r="O22" s="76">
        <v>98.29</v>
      </c>
      <c r="P22" s="76">
        <v>17692.2</v>
      </c>
      <c r="Q22" s="76">
        <v>3.6</v>
      </c>
      <c r="R22" s="76">
        <v>28.26</v>
      </c>
      <c r="S22" s="76">
        <v>0.38</v>
      </c>
    </row>
    <row r="23" spans="2:19">
      <c r="B23" t="s">
        <v>1187</v>
      </c>
      <c r="C23" t="s">
        <v>1188</v>
      </c>
      <c r="D23" t="s">
        <v>123</v>
      </c>
      <c r="E23" t="s">
        <v>1189</v>
      </c>
      <c r="F23" t="s">
        <v>537</v>
      </c>
      <c r="G23" t="s">
        <v>504</v>
      </c>
      <c r="H23" t="s">
        <v>150</v>
      </c>
      <c r="I23" t="s">
        <v>1190</v>
      </c>
      <c r="J23" s="76">
        <v>5.04</v>
      </c>
      <c r="K23" t="s">
        <v>102</v>
      </c>
      <c r="L23" s="76">
        <v>2.5299999999999998</v>
      </c>
      <c r="M23" s="76">
        <v>6.28</v>
      </c>
      <c r="N23" s="76">
        <v>9276923</v>
      </c>
      <c r="O23" s="76">
        <v>93.04</v>
      </c>
      <c r="P23" s="76">
        <v>8631.2491592000006</v>
      </c>
      <c r="Q23" s="76">
        <v>1.43</v>
      </c>
      <c r="R23" s="76">
        <v>13.79</v>
      </c>
      <c r="S23" s="76">
        <v>0.19</v>
      </c>
    </row>
    <row r="24" spans="2:19">
      <c r="B24" s="77" t="s">
        <v>298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718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J27" s="76">
        <v>0</v>
      </c>
      <c r="K27" t="s">
        <v>205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235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s="77" t="s">
        <v>299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205</v>
      </c>
      <c r="C30" t="s">
        <v>205</v>
      </c>
      <c r="D30" s="16"/>
      <c r="E30" s="16"/>
      <c r="F30" t="s">
        <v>205</v>
      </c>
      <c r="G30" t="s">
        <v>205</v>
      </c>
      <c r="J30" s="76">
        <v>0</v>
      </c>
      <c r="K30" t="s">
        <v>205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300</v>
      </c>
      <c r="C31" s="16"/>
      <c r="D31" s="16"/>
      <c r="E31" s="16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205</v>
      </c>
      <c r="C32" t="s">
        <v>205</v>
      </c>
      <c r="D32" s="16"/>
      <c r="E32" s="16"/>
      <c r="F32" t="s">
        <v>205</v>
      </c>
      <c r="G32" t="s">
        <v>205</v>
      </c>
      <c r="J32" s="76">
        <v>0</v>
      </c>
      <c r="K32" t="s">
        <v>205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5">
      <c r="B33" t="s">
        <v>237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B36" t="s">
        <v>295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1394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21815.8</v>
      </c>
      <c r="I11" s="7"/>
      <c r="J11" s="75">
        <v>1017.55799467</v>
      </c>
      <c r="K11" s="7"/>
      <c r="L11" s="75">
        <v>100</v>
      </c>
      <c r="M11" s="75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200</v>
      </c>
      <c r="C12" s="16"/>
      <c r="D12" s="16"/>
      <c r="E12" s="16"/>
      <c r="H12" s="78">
        <v>21815.8</v>
      </c>
      <c r="J12" s="78">
        <v>1017.55799467</v>
      </c>
      <c r="L12" s="78">
        <v>100</v>
      </c>
      <c r="M12" s="78">
        <v>0.02</v>
      </c>
    </row>
    <row r="13" spans="2:98">
      <c r="B13" t="s">
        <v>1191</v>
      </c>
      <c r="C13" t="s">
        <v>1192</v>
      </c>
      <c r="D13" t="s">
        <v>123</v>
      </c>
      <c r="E13" t="s">
        <v>1193</v>
      </c>
      <c r="F13" t="s">
        <v>123</v>
      </c>
      <c r="G13" t="s">
        <v>102</v>
      </c>
      <c r="H13" s="76">
        <v>1192.5</v>
      </c>
      <c r="I13" s="76">
        <v>39308.074999999997</v>
      </c>
      <c r="J13" s="76">
        <v>468.74879437499999</v>
      </c>
      <c r="K13" s="76">
        <v>0</v>
      </c>
      <c r="L13" s="76">
        <v>46.07</v>
      </c>
      <c r="M13" s="76">
        <v>0.01</v>
      </c>
    </row>
    <row r="14" spans="2:98">
      <c r="B14" t="s">
        <v>1194</v>
      </c>
      <c r="C14" t="s">
        <v>1195</v>
      </c>
      <c r="D14" t="s">
        <v>123</v>
      </c>
      <c r="E14" t="s">
        <v>1196</v>
      </c>
      <c r="F14" t="s">
        <v>598</v>
      </c>
      <c r="G14" t="s">
        <v>102</v>
      </c>
      <c r="H14" s="76">
        <v>20500</v>
      </c>
      <c r="I14" s="76">
        <v>9.9999999999999995E-7</v>
      </c>
      <c r="J14" s="76">
        <v>2.05E-7</v>
      </c>
      <c r="K14" s="76">
        <v>0.14000000000000001</v>
      </c>
      <c r="L14" s="76">
        <v>0</v>
      </c>
      <c r="M14" s="76">
        <v>0</v>
      </c>
    </row>
    <row r="15" spans="2:98">
      <c r="B15" t="s">
        <v>1197</v>
      </c>
      <c r="C15" t="s">
        <v>1198</v>
      </c>
      <c r="D15" t="s">
        <v>123</v>
      </c>
      <c r="E15" t="s">
        <v>1199</v>
      </c>
      <c r="F15" t="s">
        <v>341</v>
      </c>
      <c r="G15" t="s">
        <v>102</v>
      </c>
      <c r="H15" s="76">
        <v>123.3</v>
      </c>
      <c r="I15" s="76">
        <v>445100.73</v>
      </c>
      <c r="J15" s="76">
        <v>548.80920008999999</v>
      </c>
      <c r="K15" s="76">
        <v>0</v>
      </c>
      <c r="L15" s="76">
        <v>53.93</v>
      </c>
      <c r="M15" s="76">
        <v>0.01</v>
      </c>
    </row>
    <row r="16" spans="2:98">
      <c r="B16" s="77" t="s">
        <v>235</v>
      </c>
      <c r="C16" s="16"/>
      <c r="D16" s="16"/>
      <c r="E16" s="16"/>
      <c r="H16" s="78">
        <v>0</v>
      </c>
      <c r="J16" s="78">
        <v>0</v>
      </c>
      <c r="L16" s="78">
        <v>0</v>
      </c>
      <c r="M16" s="78">
        <v>0</v>
      </c>
    </row>
    <row r="17" spans="2:13">
      <c r="B17" s="77" t="s">
        <v>299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s="77" t="s">
        <v>300</v>
      </c>
      <c r="C19" s="16"/>
      <c r="D19" s="16"/>
      <c r="E19" s="16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t="s">
        <v>237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1394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114189522.98999999</v>
      </c>
      <c r="G11" s="7"/>
      <c r="H11" s="75">
        <v>326502.62090885488</v>
      </c>
      <c r="I11" s="7"/>
      <c r="J11" s="75">
        <v>100</v>
      </c>
      <c r="K11" s="75">
        <v>7.03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200</v>
      </c>
      <c r="C12" s="16"/>
      <c r="F12" s="78">
        <v>68722297.560000002</v>
      </c>
      <c r="H12" s="78">
        <v>139949.51040199705</v>
      </c>
      <c r="J12" s="78">
        <v>42.86</v>
      </c>
      <c r="K12" s="78">
        <v>3.01</v>
      </c>
    </row>
    <row r="13" spans="2:55">
      <c r="B13" s="77" t="s">
        <v>1200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205</v>
      </c>
      <c r="C14" t="s">
        <v>205</v>
      </c>
      <c r="D14" t="s">
        <v>205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1201</v>
      </c>
      <c r="C15" s="16"/>
      <c r="F15" s="78">
        <v>45328789.289999999</v>
      </c>
      <c r="H15" s="78">
        <v>95429.306303574689</v>
      </c>
      <c r="J15" s="78">
        <v>29.23</v>
      </c>
      <c r="K15" s="78">
        <v>2.0499999999999998</v>
      </c>
    </row>
    <row r="16" spans="2:55">
      <c r="B16" t="s">
        <v>1202</v>
      </c>
      <c r="C16" t="s">
        <v>1203</v>
      </c>
      <c r="D16" t="s">
        <v>106</v>
      </c>
      <c r="E16" t="s">
        <v>1204</v>
      </c>
      <c r="F16" s="76">
        <v>1029843.18</v>
      </c>
      <c r="G16" s="76">
        <v>121.07299999999998</v>
      </c>
      <c r="H16" s="76">
        <v>4445.0631487907904</v>
      </c>
      <c r="I16" s="76">
        <v>0</v>
      </c>
      <c r="J16" s="76">
        <v>1.36</v>
      </c>
      <c r="K16" s="76">
        <v>0.1</v>
      </c>
    </row>
    <row r="17" spans="2:11">
      <c r="B17" t="s">
        <v>1205</v>
      </c>
      <c r="C17" t="s">
        <v>1206</v>
      </c>
      <c r="D17" t="s">
        <v>102</v>
      </c>
      <c r="E17" t="s">
        <v>1207</v>
      </c>
      <c r="F17" s="76">
        <v>1891465.25</v>
      </c>
      <c r="G17" s="76">
        <v>262.45499999999998</v>
      </c>
      <c r="H17" s="76">
        <v>4964.2451218875003</v>
      </c>
      <c r="I17" s="76">
        <v>0</v>
      </c>
      <c r="J17" s="76">
        <v>1.52</v>
      </c>
      <c r="K17" s="76">
        <v>0.11</v>
      </c>
    </row>
    <row r="18" spans="2:11">
      <c r="B18" t="s">
        <v>1208</v>
      </c>
      <c r="C18" t="s">
        <v>1209</v>
      </c>
      <c r="D18" t="s">
        <v>102</v>
      </c>
      <c r="E18" t="s">
        <v>1210</v>
      </c>
      <c r="F18" s="76">
        <v>1313036.8999999999</v>
      </c>
      <c r="G18" s="76">
        <v>262.45499999999998</v>
      </c>
      <c r="H18" s="76">
        <v>3446.1309958950001</v>
      </c>
      <c r="I18" s="76">
        <v>0</v>
      </c>
      <c r="J18" s="76">
        <v>1.06</v>
      </c>
      <c r="K18" s="76">
        <v>7.0000000000000007E-2</v>
      </c>
    </row>
    <row r="19" spans="2:11">
      <c r="B19" t="s">
        <v>1211</v>
      </c>
      <c r="C19" t="s">
        <v>1212</v>
      </c>
      <c r="D19" t="s">
        <v>102</v>
      </c>
      <c r="E19" t="s">
        <v>1213</v>
      </c>
      <c r="F19" s="76">
        <v>124448</v>
      </c>
      <c r="G19" s="76">
        <v>89.744</v>
      </c>
      <c r="H19" s="76">
        <v>111.68461311999999</v>
      </c>
      <c r="I19" s="76">
        <v>0</v>
      </c>
      <c r="J19" s="76">
        <v>0.03</v>
      </c>
      <c r="K19" s="76">
        <v>0</v>
      </c>
    </row>
    <row r="20" spans="2:11">
      <c r="B20" t="s">
        <v>1214</v>
      </c>
      <c r="C20" t="s">
        <v>1215</v>
      </c>
      <c r="D20" t="s">
        <v>102</v>
      </c>
      <c r="E20" t="s">
        <v>1216</v>
      </c>
      <c r="F20" s="76">
        <v>2245500</v>
      </c>
      <c r="G20" s="76">
        <v>105.62</v>
      </c>
      <c r="H20" s="76">
        <v>2371.6970999999999</v>
      </c>
      <c r="I20" s="76">
        <v>0</v>
      </c>
      <c r="J20" s="76">
        <v>0.73</v>
      </c>
      <c r="K20" s="76">
        <v>0.05</v>
      </c>
    </row>
    <row r="21" spans="2:11">
      <c r="B21" t="s">
        <v>1217</v>
      </c>
      <c r="C21" t="s">
        <v>1218</v>
      </c>
      <c r="D21" t="s">
        <v>102</v>
      </c>
      <c r="E21" t="s">
        <v>1219</v>
      </c>
      <c r="F21" s="76">
        <v>2245500</v>
      </c>
      <c r="G21" s="76">
        <v>106.279</v>
      </c>
      <c r="H21" s="76">
        <v>2386.4949449999999</v>
      </c>
      <c r="I21" s="76">
        <v>0</v>
      </c>
      <c r="J21" s="76">
        <v>0.73</v>
      </c>
      <c r="K21" s="76">
        <v>0.05</v>
      </c>
    </row>
    <row r="22" spans="2:11">
      <c r="B22" t="s">
        <v>1220</v>
      </c>
      <c r="C22" t="s">
        <v>1221</v>
      </c>
      <c r="D22" t="s">
        <v>102</v>
      </c>
      <c r="E22" t="s">
        <v>1222</v>
      </c>
      <c r="F22" s="76">
        <v>8586616.5</v>
      </c>
      <c r="G22" s="76">
        <v>109.533</v>
      </c>
      <c r="H22" s="76">
        <v>9405.1786509449994</v>
      </c>
      <c r="I22" s="76">
        <v>1.72</v>
      </c>
      <c r="J22" s="76">
        <v>2.88</v>
      </c>
      <c r="K22" s="76">
        <v>0.2</v>
      </c>
    </row>
    <row r="23" spans="2:11">
      <c r="B23" t="s">
        <v>1223</v>
      </c>
      <c r="C23" t="s">
        <v>1224</v>
      </c>
      <c r="D23" t="s">
        <v>106</v>
      </c>
      <c r="E23" t="s">
        <v>1225</v>
      </c>
      <c r="F23" s="76">
        <v>2301583.44</v>
      </c>
      <c r="G23" s="76">
        <v>117.94499999999999</v>
      </c>
      <c r="H23" s="76">
        <v>9677.5582273180207</v>
      </c>
      <c r="I23" s="76">
        <v>1.28</v>
      </c>
      <c r="J23" s="76">
        <v>2.96</v>
      </c>
      <c r="K23" s="76">
        <v>0.21</v>
      </c>
    </row>
    <row r="24" spans="2:11">
      <c r="B24" t="s">
        <v>1226</v>
      </c>
      <c r="C24" t="s">
        <v>1227</v>
      </c>
      <c r="D24" t="s">
        <v>106</v>
      </c>
      <c r="E24" t="s">
        <v>1204</v>
      </c>
      <c r="F24" s="76">
        <v>1058344.29</v>
      </c>
      <c r="G24" s="76">
        <v>117.94499999999994</v>
      </c>
      <c r="H24" s="76">
        <v>4450.0617761763797</v>
      </c>
      <c r="I24" s="76">
        <v>0</v>
      </c>
      <c r="J24" s="76">
        <v>1.36</v>
      </c>
      <c r="K24" s="76">
        <v>0.1</v>
      </c>
    </row>
    <row r="25" spans="2:11">
      <c r="B25" t="s">
        <v>1228</v>
      </c>
      <c r="C25" t="s">
        <v>1229</v>
      </c>
      <c r="D25" t="s">
        <v>106</v>
      </c>
      <c r="E25" t="s">
        <v>1230</v>
      </c>
      <c r="F25" s="76">
        <v>2565770.34</v>
      </c>
      <c r="G25" s="76">
        <v>117.94499999999951</v>
      </c>
      <c r="H25" s="76">
        <v>10788.3952550838</v>
      </c>
      <c r="I25" s="76">
        <v>0</v>
      </c>
      <c r="J25" s="76">
        <v>3.3</v>
      </c>
      <c r="K25" s="76">
        <v>0.23</v>
      </c>
    </row>
    <row r="26" spans="2:11">
      <c r="B26" t="s">
        <v>1231</v>
      </c>
      <c r="C26" t="s">
        <v>1232</v>
      </c>
      <c r="D26" t="s">
        <v>102</v>
      </c>
      <c r="E26" t="s">
        <v>1233</v>
      </c>
      <c r="F26" s="76">
        <v>9524056.0899999999</v>
      </c>
      <c r="G26" s="76">
        <v>162.136</v>
      </c>
      <c r="H26" s="76">
        <v>15441.9235820824</v>
      </c>
      <c r="I26" s="76">
        <v>0</v>
      </c>
      <c r="J26" s="76">
        <v>4.7300000000000004</v>
      </c>
      <c r="K26" s="76">
        <v>0.33</v>
      </c>
    </row>
    <row r="27" spans="2:11">
      <c r="B27" t="s">
        <v>1234</v>
      </c>
      <c r="C27" t="s">
        <v>1235</v>
      </c>
      <c r="D27" t="s">
        <v>106</v>
      </c>
      <c r="E27" t="s">
        <v>1236</v>
      </c>
      <c r="F27" s="76">
        <v>1723842</v>
      </c>
      <c r="G27" s="76">
        <v>178.74600000000001</v>
      </c>
      <c r="H27" s="76">
        <v>10984.8295850058</v>
      </c>
      <c r="I27" s="76">
        <v>0</v>
      </c>
      <c r="J27" s="76">
        <v>3.36</v>
      </c>
      <c r="K27" s="76">
        <v>0.24</v>
      </c>
    </row>
    <row r="28" spans="2:11">
      <c r="B28" t="s">
        <v>1237</v>
      </c>
      <c r="C28" t="s">
        <v>1238</v>
      </c>
      <c r="D28" t="s">
        <v>102</v>
      </c>
      <c r="E28" t="s">
        <v>1239</v>
      </c>
      <c r="F28" s="76">
        <v>10718783.300000001</v>
      </c>
      <c r="G28" s="76">
        <v>158.19</v>
      </c>
      <c r="H28" s="76">
        <v>16956.043302270002</v>
      </c>
      <c r="I28" s="76">
        <v>5.36</v>
      </c>
      <c r="J28" s="76">
        <v>5.19</v>
      </c>
      <c r="K28" s="76">
        <v>0.37</v>
      </c>
    </row>
    <row r="29" spans="2:11">
      <c r="B29" s="77" t="s">
        <v>1240</v>
      </c>
      <c r="C29" s="16"/>
      <c r="F29" s="78">
        <v>4508735.38</v>
      </c>
      <c r="H29" s="78">
        <v>4169.6784794240002</v>
      </c>
      <c r="J29" s="78">
        <v>1.28</v>
      </c>
      <c r="K29" s="78">
        <v>0.09</v>
      </c>
    </row>
    <row r="30" spans="2:11">
      <c r="B30" t="s">
        <v>1241</v>
      </c>
      <c r="C30" t="s">
        <v>1242</v>
      </c>
      <c r="D30" t="s">
        <v>102</v>
      </c>
      <c r="E30" t="s">
        <v>1243</v>
      </c>
      <c r="F30" s="76">
        <v>4508735.38</v>
      </c>
      <c r="G30" s="76">
        <v>92.48</v>
      </c>
      <c r="H30" s="76">
        <v>4169.6784794240002</v>
      </c>
      <c r="I30" s="76">
        <v>0</v>
      </c>
      <c r="J30" s="76">
        <v>1.28</v>
      </c>
      <c r="K30" s="76">
        <v>0.09</v>
      </c>
    </row>
    <row r="31" spans="2:11">
      <c r="B31" s="77" t="s">
        <v>1244</v>
      </c>
      <c r="C31" s="16"/>
      <c r="F31" s="78">
        <v>18884772.890000001</v>
      </c>
      <c r="H31" s="78">
        <v>40350.52561899837</v>
      </c>
      <c r="J31" s="78">
        <v>12.36</v>
      </c>
      <c r="K31" s="78">
        <v>0.87</v>
      </c>
    </row>
    <row r="32" spans="2:11">
      <c r="B32" t="s">
        <v>1245</v>
      </c>
      <c r="C32" t="s">
        <v>1246</v>
      </c>
      <c r="D32" t="s">
        <v>102</v>
      </c>
      <c r="E32" t="s">
        <v>1247</v>
      </c>
      <c r="F32" s="76">
        <v>10800000</v>
      </c>
      <c r="G32" s="76">
        <v>100</v>
      </c>
      <c r="H32" s="76">
        <v>10800</v>
      </c>
      <c r="I32" s="76">
        <v>0</v>
      </c>
      <c r="J32" s="76">
        <v>3.31</v>
      </c>
      <c r="K32" s="76">
        <v>0.23</v>
      </c>
    </row>
    <row r="33" spans="2:11">
      <c r="B33" t="s">
        <v>1248</v>
      </c>
      <c r="C33" t="s">
        <v>1249</v>
      </c>
      <c r="D33" t="s">
        <v>106</v>
      </c>
      <c r="E33" t="s">
        <v>1250</v>
      </c>
      <c r="F33" s="76">
        <v>540000</v>
      </c>
      <c r="G33" s="76">
        <v>91.837999999999994</v>
      </c>
      <c r="H33" s="76">
        <v>1767.973338</v>
      </c>
      <c r="I33" s="76">
        <v>0</v>
      </c>
      <c r="J33" s="76">
        <v>0.54</v>
      </c>
      <c r="K33" s="76">
        <v>0.04</v>
      </c>
    </row>
    <row r="34" spans="2:11">
      <c r="B34" t="s">
        <v>1251</v>
      </c>
      <c r="C34" t="s">
        <v>1252</v>
      </c>
      <c r="D34" t="s">
        <v>106</v>
      </c>
      <c r="E34" t="s">
        <v>1253</v>
      </c>
      <c r="F34" s="76">
        <v>1815852.09</v>
      </c>
      <c r="G34" s="76">
        <v>143.01099999999994</v>
      </c>
      <c r="H34" s="76">
        <v>9257.8352486125896</v>
      </c>
      <c r="I34" s="76">
        <v>0</v>
      </c>
      <c r="J34" s="76">
        <v>2.84</v>
      </c>
      <c r="K34" s="76">
        <v>0.2</v>
      </c>
    </row>
    <row r="35" spans="2:11">
      <c r="B35" t="s">
        <v>1254</v>
      </c>
      <c r="C35" t="s">
        <v>1255</v>
      </c>
      <c r="D35" t="s">
        <v>106</v>
      </c>
      <c r="E35" t="s">
        <v>1256</v>
      </c>
      <c r="F35" s="76">
        <v>850500</v>
      </c>
      <c r="G35" s="76">
        <v>116.92</v>
      </c>
      <c r="H35" s="76">
        <v>3545.0523990000002</v>
      </c>
      <c r="I35" s="76">
        <v>0</v>
      </c>
      <c r="J35" s="76">
        <v>1.0900000000000001</v>
      </c>
      <c r="K35" s="76">
        <v>0.08</v>
      </c>
    </row>
    <row r="36" spans="2:11">
      <c r="B36" t="s">
        <v>1257</v>
      </c>
      <c r="C36" t="s">
        <v>1258</v>
      </c>
      <c r="D36" t="s">
        <v>106</v>
      </c>
      <c r="E36" t="s">
        <v>1259</v>
      </c>
      <c r="F36" s="76">
        <v>1316250</v>
      </c>
      <c r="G36" s="76">
        <v>91.22</v>
      </c>
      <c r="H36" s="76">
        <v>4280.4357862500001</v>
      </c>
      <c r="I36" s="76">
        <v>0</v>
      </c>
      <c r="J36" s="76">
        <v>1.31</v>
      </c>
      <c r="K36" s="76">
        <v>0.09</v>
      </c>
    </row>
    <row r="37" spans="2:11">
      <c r="B37" t="s">
        <v>1260</v>
      </c>
      <c r="C37" t="s">
        <v>1261</v>
      </c>
      <c r="D37" t="s">
        <v>106</v>
      </c>
      <c r="E37" t="s">
        <v>1262</v>
      </c>
      <c r="F37" s="76">
        <v>2396699.6</v>
      </c>
      <c r="G37" s="76">
        <v>111.697</v>
      </c>
      <c r="H37" s="76">
        <v>9543.6531336357803</v>
      </c>
      <c r="I37" s="76">
        <v>0</v>
      </c>
      <c r="J37" s="76">
        <v>2.92</v>
      </c>
      <c r="K37" s="76">
        <v>0.21</v>
      </c>
    </row>
    <row r="38" spans="2:11">
      <c r="B38" t="s">
        <v>1263</v>
      </c>
      <c r="C38" t="s">
        <v>1264</v>
      </c>
      <c r="D38" t="s">
        <v>106</v>
      </c>
      <c r="E38" t="s">
        <v>463</v>
      </c>
      <c r="F38" s="76">
        <v>27000</v>
      </c>
      <c r="G38" s="76">
        <v>17.77</v>
      </c>
      <c r="H38" s="76">
        <v>17.104513499999999</v>
      </c>
      <c r="I38" s="76">
        <v>0</v>
      </c>
      <c r="J38" s="76">
        <v>0.01</v>
      </c>
      <c r="K38" s="76">
        <v>0</v>
      </c>
    </row>
    <row r="39" spans="2:11">
      <c r="B39" t="s">
        <v>1265</v>
      </c>
      <c r="C39" t="s">
        <v>1266</v>
      </c>
      <c r="D39" t="s">
        <v>102</v>
      </c>
      <c r="E39" t="s">
        <v>1267</v>
      </c>
      <c r="F39" s="76">
        <v>1138471.2</v>
      </c>
      <c r="G39" s="76">
        <v>100</v>
      </c>
      <c r="H39" s="76">
        <v>1138.4712</v>
      </c>
      <c r="I39" s="76">
        <v>0</v>
      </c>
      <c r="J39" s="76">
        <v>0.35</v>
      </c>
      <c r="K39" s="76">
        <v>0.02</v>
      </c>
    </row>
    <row r="40" spans="2:11">
      <c r="B40" s="77" t="s">
        <v>235</v>
      </c>
      <c r="C40" s="16"/>
      <c r="F40" s="78">
        <v>45467225.43</v>
      </c>
      <c r="H40" s="78">
        <v>186553.11050685783</v>
      </c>
      <c r="J40" s="78">
        <v>57.14</v>
      </c>
      <c r="K40" s="78">
        <v>4.0199999999999996</v>
      </c>
    </row>
    <row r="41" spans="2:11">
      <c r="B41" s="77" t="s">
        <v>1268</v>
      </c>
      <c r="C41" s="16"/>
      <c r="F41" s="78">
        <v>0</v>
      </c>
      <c r="H41" s="78">
        <v>0</v>
      </c>
      <c r="J41" s="78">
        <v>0</v>
      </c>
      <c r="K41" s="78">
        <v>0</v>
      </c>
    </row>
    <row r="42" spans="2:11">
      <c r="B42" t="s">
        <v>205</v>
      </c>
      <c r="C42" t="s">
        <v>205</v>
      </c>
      <c r="D42" t="s">
        <v>205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</row>
    <row r="43" spans="2:11">
      <c r="B43" s="77" t="s">
        <v>1269</v>
      </c>
      <c r="C43" s="16"/>
      <c r="F43" s="78">
        <v>5987302.7999999998</v>
      </c>
      <c r="H43" s="78">
        <v>49447.049574896519</v>
      </c>
      <c r="J43" s="78">
        <v>15.14</v>
      </c>
      <c r="K43" s="78">
        <v>1.06</v>
      </c>
    </row>
    <row r="44" spans="2:11">
      <c r="B44" t="s">
        <v>1270</v>
      </c>
      <c r="C44" t="s">
        <v>1271</v>
      </c>
      <c r="D44" t="s">
        <v>106</v>
      </c>
      <c r="E44" t="s">
        <v>1272</v>
      </c>
      <c r="F44" s="76">
        <v>2242984.77</v>
      </c>
      <c r="G44" s="76">
        <v>120.93900000000001</v>
      </c>
      <c r="H44" s="76">
        <v>9670.5735462804205</v>
      </c>
      <c r="I44" s="76">
        <v>2.2400000000000002</v>
      </c>
      <c r="J44" s="76">
        <v>2.96</v>
      </c>
      <c r="K44" s="76">
        <v>0.21</v>
      </c>
    </row>
    <row r="45" spans="2:11">
      <c r="B45" t="s">
        <v>1273</v>
      </c>
      <c r="C45" t="s">
        <v>1274</v>
      </c>
      <c r="D45" t="s">
        <v>106</v>
      </c>
      <c r="E45" t="s">
        <v>1275</v>
      </c>
      <c r="F45" s="76">
        <v>3204223.11</v>
      </c>
      <c r="G45" s="76">
        <v>120.94299999999978</v>
      </c>
      <c r="H45" s="76">
        <v>13815.3858768808</v>
      </c>
      <c r="I45" s="76">
        <v>0</v>
      </c>
      <c r="J45" s="76">
        <v>4.2300000000000004</v>
      </c>
      <c r="K45" s="76">
        <v>0.3</v>
      </c>
    </row>
    <row r="46" spans="2:11">
      <c r="B46" t="s">
        <v>1276</v>
      </c>
      <c r="C46" t="s">
        <v>1277</v>
      </c>
      <c r="D46" t="s">
        <v>106</v>
      </c>
      <c r="E46" t="s">
        <v>1190</v>
      </c>
      <c r="F46" s="76">
        <v>224930.92</v>
      </c>
      <c r="G46" s="76">
        <v>1348.3210000000051</v>
      </c>
      <c r="H46" s="76">
        <v>10811.8993084267</v>
      </c>
      <c r="I46" s="76">
        <v>0</v>
      </c>
      <c r="J46" s="76">
        <v>3.31</v>
      </c>
      <c r="K46" s="76">
        <v>0.23</v>
      </c>
    </row>
    <row r="47" spans="2:11">
      <c r="B47" t="s">
        <v>1278</v>
      </c>
      <c r="C47" t="s">
        <v>1279</v>
      </c>
      <c r="D47" t="s">
        <v>106</v>
      </c>
      <c r="E47" t="s">
        <v>1280</v>
      </c>
      <c r="F47" s="76">
        <v>315164</v>
      </c>
      <c r="G47" s="76">
        <v>1348.3209999999999</v>
      </c>
      <c r="H47" s="76">
        <v>15149.190843308599</v>
      </c>
      <c r="I47" s="76">
        <v>0</v>
      </c>
      <c r="J47" s="76">
        <v>4.6399999999999997</v>
      </c>
      <c r="K47" s="76">
        <v>0.33</v>
      </c>
    </row>
    <row r="48" spans="2:11">
      <c r="B48" s="77" t="s">
        <v>1281</v>
      </c>
      <c r="C48" s="16"/>
      <c r="F48" s="78">
        <v>11855606.41</v>
      </c>
      <c r="H48" s="78">
        <v>41607.94826843607</v>
      </c>
      <c r="J48" s="78">
        <v>12.74</v>
      </c>
      <c r="K48" s="78">
        <v>0.9</v>
      </c>
    </row>
    <row r="49" spans="2:11">
      <c r="B49" t="s">
        <v>1282</v>
      </c>
      <c r="C49" t="s">
        <v>1283</v>
      </c>
      <c r="D49" t="s">
        <v>106</v>
      </c>
      <c r="E49" t="s">
        <v>1284</v>
      </c>
      <c r="F49" s="76">
        <v>2800001.96</v>
      </c>
      <c r="G49" s="76">
        <v>92.53</v>
      </c>
      <c r="H49" s="76">
        <v>9236.3510654412203</v>
      </c>
      <c r="I49" s="76">
        <v>0</v>
      </c>
      <c r="J49" s="76">
        <v>2.83</v>
      </c>
      <c r="K49" s="76">
        <v>0.2</v>
      </c>
    </row>
    <row r="50" spans="2:11">
      <c r="B50" t="s">
        <v>1285</v>
      </c>
      <c r="C50" t="s">
        <v>1286</v>
      </c>
      <c r="D50" t="s">
        <v>106</v>
      </c>
      <c r="E50" t="s">
        <v>1287</v>
      </c>
      <c r="F50" s="76">
        <v>1365817.05</v>
      </c>
      <c r="G50" s="76">
        <v>100.13200000000001</v>
      </c>
      <c r="H50" s="76">
        <v>4875.5650451238898</v>
      </c>
      <c r="I50" s="76">
        <v>0</v>
      </c>
      <c r="J50" s="76">
        <v>1.49</v>
      </c>
      <c r="K50" s="76">
        <v>0.1</v>
      </c>
    </row>
    <row r="51" spans="2:11">
      <c r="B51" t="s">
        <v>1288</v>
      </c>
      <c r="C51" t="s">
        <v>1289</v>
      </c>
      <c r="D51" t="s">
        <v>110</v>
      </c>
      <c r="E51" t="s">
        <v>1290</v>
      </c>
      <c r="F51" s="76">
        <v>1973460.4</v>
      </c>
      <c r="G51" s="76">
        <v>84.384999999999977</v>
      </c>
      <c r="H51" s="76">
        <v>6495.1873696735602</v>
      </c>
      <c r="I51" s="76">
        <v>0</v>
      </c>
      <c r="J51" s="76">
        <v>1.99</v>
      </c>
      <c r="K51" s="76">
        <v>0.14000000000000001</v>
      </c>
    </row>
    <row r="52" spans="2:11">
      <c r="B52" t="s">
        <v>1291</v>
      </c>
      <c r="C52" t="s">
        <v>1292</v>
      </c>
      <c r="D52" t="s">
        <v>106</v>
      </c>
      <c r="E52" t="s">
        <v>1293</v>
      </c>
      <c r="F52" s="76">
        <v>2700000</v>
      </c>
      <c r="G52" s="76">
        <v>98.364000000000004</v>
      </c>
      <c r="H52" s="76">
        <v>9468.0268199999991</v>
      </c>
      <c r="I52" s="76">
        <v>0</v>
      </c>
      <c r="J52" s="76">
        <v>2.9</v>
      </c>
      <c r="K52" s="76">
        <v>0.2</v>
      </c>
    </row>
    <row r="53" spans="2:11">
      <c r="B53" t="s">
        <v>1294</v>
      </c>
      <c r="C53" t="s">
        <v>1295</v>
      </c>
      <c r="D53" t="s">
        <v>110</v>
      </c>
      <c r="E53" t="s">
        <v>1296</v>
      </c>
      <c r="F53" s="76">
        <v>3016327</v>
      </c>
      <c r="G53" s="76">
        <v>98.029999999999745</v>
      </c>
      <c r="H53" s="76">
        <v>11532.8179681974</v>
      </c>
      <c r="I53" s="76">
        <v>0</v>
      </c>
      <c r="J53" s="76">
        <v>3.53</v>
      </c>
      <c r="K53" s="76">
        <v>0.25</v>
      </c>
    </row>
    <row r="54" spans="2:11">
      <c r="B54" s="77" t="s">
        <v>1297</v>
      </c>
      <c r="C54" s="16"/>
      <c r="F54" s="78">
        <v>27624316.219999999</v>
      </c>
      <c r="H54" s="78">
        <v>95498.112663525244</v>
      </c>
      <c r="J54" s="78">
        <v>29.25</v>
      </c>
      <c r="K54" s="78">
        <v>2.06</v>
      </c>
    </row>
    <row r="55" spans="2:11">
      <c r="B55" t="s">
        <v>1298</v>
      </c>
      <c r="C55" t="s">
        <v>1299</v>
      </c>
      <c r="D55" t="s">
        <v>106</v>
      </c>
      <c r="E55" t="s">
        <v>1230</v>
      </c>
      <c r="F55" s="76">
        <v>3000000</v>
      </c>
      <c r="G55" s="76">
        <v>101.624</v>
      </c>
      <c r="H55" s="76">
        <v>10868.686799999999</v>
      </c>
      <c r="I55" s="76">
        <v>0</v>
      </c>
      <c r="J55" s="76">
        <v>3.33</v>
      </c>
      <c r="K55" s="76">
        <v>0.23</v>
      </c>
    </row>
    <row r="56" spans="2:11">
      <c r="B56" t="s">
        <v>1300</v>
      </c>
      <c r="C56" t="s">
        <v>1301</v>
      </c>
      <c r="D56" t="s">
        <v>106</v>
      </c>
      <c r="E56" t="s">
        <v>1302</v>
      </c>
      <c r="F56" s="76">
        <v>3757153.23</v>
      </c>
      <c r="G56" s="76">
        <v>101.62400000000009</v>
      </c>
      <c r="H56" s="76">
        <v>13611.773905492801</v>
      </c>
      <c r="I56" s="76">
        <v>0</v>
      </c>
      <c r="J56" s="76">
        <v>4.17</v>
      </c>
      <c r="K56" s="76">
        <v>0.28999999999999998</v>
      </c>
    </row>
    <row r="57" spans="2:11">
      <c r="B57" t="s">
        <v>1303</v>
      </c>
      <c r="C57" t="s">
        <v>1304</v>
      </c>
      <c r="D57" t="s">
        <v>106</v>
      </c>
      <c r="E57" t="s">
        <v>1305</v>
      </c>
      <c r="F57" s="76">
        <v>839696.79</v>
      </c>
      <c r="G57" s="76">
        <v>102.72</v>
      </c>
      <c r="H57" s="76">
        <v>3074.94277468272</v>
      </c>
      <c r="I57" s="76">
        <v>0.38</v>
      </c>
      <c r="J57" s="76">
        <v>0.94</v>
      </c>
      <c r="K57" s="76">
        <v>7.0000000000000007E-2</v>
      </c>
    </row>
    <row r="58" spans="2:11">
      <c r="B58" t="s">
        <v>1306</v>
      </c>
      <c r="C58" t="s">
        <v>1307</v>
      </c>
      <c r="D58" t="s">
        <v>106</v>
      </c>
      <c r="E58" t="s">
        <v>1308</v>
      </c>
      <c r="F58" s="76">
        <v>3867237.9</v>
      </c>
      <c r="G58" s="76">
        <v>114.47799999999978</v>
      </c>
      <c r="H58" s="76">
        <v>15782.7419902725</v>
      </c>
      <c r="I58" s="76">
        <v>0</v>
      </c>
      <c r="J58" s="76">
        <v>4.83</v>
      </c>
      <c r="K58" s="76">
        <v>0.34</v>
      </c>
    </row>
    <row r="59" spans="2:11">
      <c r="B59" t="s">
        <v>1309</v>
      </c>
      <c r="C59" t="s">
        <v>1310</v>
      </c>
      <c r="D59" t="s">
        <v>106</v>
      </c>
      <c r="E59" t="s">
        <v>1311</v>
      </c>
      <c r="F59" s="76">
        <v>2494102.6</v>
      </c>
      <c r="G59" s="76">
        <v>87.25</v>
      </c>
      <c r="H59" s="76">
        <v>7757.8126084525002</v>
      </c>
      <c r="I59" s="76">
        <v>0</v>
      </c>
      <c r="J59" s="76">
        <v>2.38</v>
      </c>
      <c r="K59" s="76">
        <v>0.17</v>
      </c>
    </row>
    <row r="60" spans="2:11">
      <c r="B60" t="s">
        <v>1312</v>
      </c>
      <c r="C60" t="s">
        <v>1313</v>
      </c>
      <c r="D60" t="s">
        <v>106</v>
      </c>
      <c r="E60" t="s">
        <v>1314</v>
      </c>
      <c r="F60" s="76">
        <v>1411591.9</v>
      </c>
      <c r="G60" s="76">
        <v>54.0850000000001</v>
      </c>
      <c r="H60" s="76">
        <v>2721.7330430449801</v>
      </c>
      <c r="I60" s="76">
        <v>0</v>
      </c>
      <c r="J60" s="76">
        <v>0.83</v>
      </c>
      <c r="K60" s="76">
        <v>0.06</v>
      </c>
    </row>
    <row r="61" spans="2:11">
      <c r="B61" t="s">
        <v>1315</v>
      </c>
      <c r="C61" t="s">
        <v>1316</v>
      </c>
      <c r="D61" t="s">
        <v>106</v>
      </c>
      <c r="E61" t="s">
        <v>1317</v>
      </c>
      <c r="F61" s="76">
        <v>1418483.5</v>
      </c>
      <c r="G61" s="76">
        <v>36.549000000000099</v>
      </c>
      <c r="H61" s="76">
        <v>1848.24407018948</v>
      </c>
      <c r="I61" s="76">
        <v>0</v>
      </c>
      <c r="J61" s="76">
        <v>0.56999999999999995</v>
      </c>
      <c r="K61" s="76">
        <v>0.04</v>
      </c>
    </row>
    <row r="62" spans="2:11">
      <c r="B62" t="s">
        <v>1318</v>
      </c>
      <c r="C62" t="s">
        <v>1319</v>
      </c>
      <c r="D62" t="s">
        <v>106</v>
      </c>
      <c r="E62" t="s">
        <v>1320</v>
      </c>
      <c r="F62" s="76">
        <v>4001164.14</v>
      </c>
      <c r="G62" s="76">
        <v>104.08000000000014</v>
      </c>
      <c r="H62" s="76">
        <v>14846.1274855913</v>
      </c>
      <c r="I62" s="76">
        <v>0</v>
      </c>
      <c r="J62" s="76">
        <v>4.55</v>
      </c>
      <c r="K62" s="76">
        <v>0.32</v>
      </c>
    </row>
    <row r="63" spans="2:11">
      <c r="B63" t="s">
        <v>1321</v>
      </c>
      <c r="C63" t="s">
        <v>1322</v>
      </c>
      <c r="D63" t="s">
        <v>106</v>
      </c>
      <c r="E63" t="s">
        <v>1323</v>
      </c>
      <c r="F63" s="76">
        <v>1017666.06</v>
      </c>
      <c r="G63" s="76">
        <v>100</v>
      </c>
      <c r="H63" s="76">
        <v>3627.9795039000001</v>
      </c>
      <c r="I63" s="76">
        <v>0.08</v>
      </c>
      <c r="J63" s="76">
        <v>1.1100000000000001</v>
      </c>
      <c r="K63" s="76">
        <v>0.08</v>
      </c>
    </row>
    <row r="64" spans="2:11">
      <c r="B64" t="s">
        <v>1324</v>
      </c>
      <c r="C64" t="s">
        <v>1325</v>
      </c>
      <c r="D64" t="s">
        <v>106</v>
      </c>
      <c r="E64" t="s">
        <v>1326</v>
      </c>
      <c r="F64" s="76">
        <v>1267257.6299999999</v>
      </c>
      <c r="G64" s="76">
        <v>76.046000000000063</v>
      </c>
      <c r="H64" s="76">
        <v>3435.5859985094398</v>
      </c>
      <c r="I64" s="76">
        <v>0.13</v>
      </c>
      <c r="J64" s="76">
        <v>1.05</v>
      </c>
      <c r="K64" s="76">
        <v>7.0000000000000007E-2</v>
      </c>
    </row>
    <row r="65" spans="2:11">
      <c r="B65" t="s">
        <v>1327</v>
      </c>
      <c r="C65" t="s">
        <v>1328</v>
      </c>
      <c r="D65" t="s">
        <v>106</v>
      </c>
      <c r="E65" t="s">
        <v>1230</v>
      </c>
      <c r="F65" s="76">
        <v>509899.5</v>
      </c>
      <c r="G65" s="76">
        <v>158.13999999999999</v>
      </c>
      <c r="H65" s="76">
        <v>2874.6558220544998</v>
      </c>
      <c r="I65" s="76">
        <v>0</v>
      </c>
      <c r="J65" s="76">
        <v>0.88</v>
      </c>
      <c r="K65" s="76">
        <v>0.06</v>
      </c>
    </row>
    <row r="66" spans="2:11">
      <c r="B66" t="s">
        <v>1329</v>
      </c>
      <c r="C66" t="s">
        <v>1330</v>
      </c>
      <c r="D66" t="s">
        <v>106</v>
      </c>
      <c r="E66" t="s">
        <v>1331</v>
      </c>
      <c r="F66" s="76">
        <v>2748359.7</v>
      </c>
      <c r="G66" s="76">
        <v>105.72399999999979</v>
      </c>
      <c r="H66" s="76">
        <v>10358.734259897799</v>
      </c>
      <c r="I66" s="76">
        <v>0</v>
      </c>
      <c r="J66" s="76">
        <v>3.17</v>
      </c>
      <c r="K66" s="76">
        <v>0.22</v>
      </c>
    </row>
    <row r="67" spans="2:11">
      <c r="B67" t="s">
        <v>1332</v>
      </c>
      <c r="C67" t="s">
        <v>1333</v>
      </c>
      <c r="D67" t="s">
        <v>106</v>
      </c>
      <c r="E67" t="s">
        <v>1334</v>
      </c>
      <c r="F67" s="76">
        <v>387450</v>
      </c>
      <c r="G67" s="76">
        <v>100</v>
      </c>
      <c r="H67" s="76">
        <v>1381.2592500000001</v>
      </c>
      <c r="I67" s="76">
        <v>0.01</v>
      </c>
      <c r="J67" s="76">
        <v>0.42</v>
      </c>
      <c r="K67" s="76">
        <v>0.03</v>
      </c>
    </row>
    <row r="68" spans="2:11">
      <c r="B68" t="s">
        <v>1335</v>
      </c>
      <c r="C68" t="s">
        <v>1336</v>
      </c>
      <c r="D68" t="s">
        <v>106</v>
      </c>
      <c r="E68" t="s">
        <v>1337</v>
      </c>
      <c r="F68" s="76">
        <v>4253.2700000000004</v>
      </c>
      <c r="G68" s="76">
        <v>100.003</v>
      </c>
      <c r="H68" s="76">
        <v>15.1633624372265</v>
      </c>
      <c r="I68" s="76">
        <v>0</v>
      </c>
      <c r="J68" s="76">
        <v>0</v>
      </c>
      <c r="K68" s="76">
        <v>0</v>
      </c>
    </row>
    <row r="69" spans="2:11">
      <c r="B69" t="s">
        <v>1338</v>
      </c>
      <c r="C69" t="s">
        <v>1339</v>
      </c>
      <c r="D69" t="s">
        <v>106</v>
      </c>
      <c r="E69" t="s">
        <v>1340</v>
      </c>
      <c r="F69" s="76">
        <v>585000</v>
      </c>
      <c r="G69" s="76">
        <v>104.036</v>
      </c>
      <c r="H69" s="76">
        <v>2169.6967890000001</v>
      </c>
      <c r="I69" s="76">
        <v>0</v>
      </c>
      <c r="J69" s="76">
        <v>0.66</v>
      </c>
      <c r="K69" s="76">
        <v>0.05</v>
      </c>
    </row>
    <row r="70" spans="2:11">
      <c r="B70" t="s">
        <v>1341</v>
      </c>
      <c r="C70" t="s">
        <v>1342</v>
      </c>
      <c r="D70" t="s">
        <v>106</v>
      </c>
      <c r="E70" t="s">
        <v>1337</v>
      </c>
      <c r="F70" s="76">
        <v>315000</v>
      </c>
      <c r="G70" s="76">
        <v>100</v>
      </c>
      <c r="H70" s="76">
        <v>1122.9749999999999</v>
      </c>
      <c r="I70" s="76">
        <v>0</v>
      </c>
      <c r="J70" s="76">
        <v>0.34</v>
      </c>
      <c r="K70" s="76">
        <v>0.02</v>
      </c>
    </row>
    <row r="71" spans="2:11">
      <c r="B71" t="s">
        <v>237</v>
      </c>
      <c r="C71" s="16"/>
    </row>
    <row r="72" spans="2:11">
      <c r="B72" t="s">
        <v>293</v>
      </c>
      <c r="C72" s="16"/>
    </row>
    <row r="73" spans="2:11">
      <c r="B73" t="s">
        <v>294</v>
      </c>
      <c r="C73" s="16"/>
    </row>
    <row r="74" spans="2:11">
      <c r="B74" t="s">
        <v>295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1394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1343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1125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237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1394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200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1126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1127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1344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1128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718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235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1126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1129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1128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1130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718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237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1394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-158039000</v>
      </c>
      <c r="H11" s="7"/>
      <c r="I11" s="75">
        <v>-16044.310703339945</v>
      </c>
      <c r="J11" s="75">
        <v>100</v>
      </c>
      <c r="K11" s="75">
        <v>-0.35</v>
      </c>
      <c r="AW11" s="16"/>
    </row>
    <row r="12" spans="2:49">
      <c r="B12" s="77" t="s">
        <v>200</v>
      </c>
      <c r="C12" s="16"/>
      <c r="D12" s="16"/>
      <c r="G12" s="78">
        <v>-158039000</v>
      </c>
      <c r="I12" s="78">
        <v>-16044.310703339945</v>
      </c>
      <c r="J12" s="78">
        <v>100</v>
      </c>
      <c r="K12" s="78">
        <v>-0.35</v>
      </c>
    </row>
    <row r="13" spans="2:49">
      <c r="B13" s="77" t="s">
        <v>1126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1127</v>
      </c>
      <c r="C15" s="16"/>
      <c r="D15" s="16"/>
      <c r="G15" s="78">
        <v>-158039000</v>
      </c>
      <c r="I15" s="78">
        <v>-16044.310703339945</v>
      </c>
      <c r="J15" s="78">
        <v>100</v>
      </c>
      <c r="K15" s="78">
        <v>-0.35</v>
      </c>
    </row>
    <row r="16" spans="2:49">
      <c r="B16" t="s">
        <v>1345</v>
      </c>
      <c r="C16" t="s">
        <v>1346</v>
      </c>
      <c r="D16" t="s">
        <v>123</v>
      </c>
      <c r="E16" t="s">
        <v>110</v>
      </c>
      <c r="F16" t="s">
        <v>1347</v>
      </c>
      <c r="G16" s="76">
        <v>-39760000</v>
      </c>
      <c r="H16" s="76">
        <v>9.2650064918851367</v>
      </c>
      <c r="I16" s="76">
        <v>-3683.7665811735301</v>
      </c>
      <c r="J16" s="76">
        <v>22.96</v>
      </c>
      <c r="K16" s="76">
        <v>-0.08</v>
      </c>
    </row>
    <row r="17" spans="2:11">
      <c r="B17" t="s">
        <v>1348</v>
      </c>
      <c r="C17" t="s">
        <v>1349</v>
      </c>
      <c r="D17" t="s">
        <v>123</v>
      </c>
      <c r="E17" t="s">
        <v>106</v>
      </c>
      <c r="F17" t="s">
        <v>1347</v>
      </c>
      <c r="G17" s="76">
        <v>-102979000</v>
      </c>
      <c r="H17" s="76">
        <v>12.268341417066296</v>
      </c>
      <c r="I17" s="76">
        <v>-12633.815307880701</v>
      </c>
      <c r="J17" s="76">
        <v>78.739999999999995</v>
      </c>
      <c r="K17" s="76">
        <v>-0.27</v>
      </c>
    </row>
    <row r="18" spans="2:11">
      <c r="B18" t="s">
        <v>1350</v>
      </c>
      <c r="C18" t="s">
        <v>1351</v>
      </c>
      <c r="D18" t="s">
        <v>123</v>
      </c>
      <c r="E18" t="s">
        <v>106</v>
      </c>
      <c r="F18" t="s">
        <v>1352</v>
      </c>
      <c r="G18" s="76">
        <v>-3700000</v>
      </c>
      <c r="H18" s="76">
        <v>10.3575</v>
      </c>
      <c r="I18" s="76">
        <v>-383.22750000000002</v>
      </c>
      <c r="J18" s="76">
        <v>2.39</v>
      </c>
      <c r="K18" s="76">
        <v>-0.01</v>
      </c>
    </row>
    <row r="19" spans="2:11">
      <c r="B19" t="s">
        <v>1353</v>
      </c>
      <c r="C19" t="s">
        <v>1354</v>
      </c>
      <c r="D19" t="s">
        <v>123</v>
      </c>
      <c r="E19" t="s">
        <v>106</v>
      </c>
      <c r="F19" t="s">
        <v>1355</v>
      </c>
      <c r="G19" s="76">
        <v>-11600000</v>
      </c>
      <c r="H19" s="76">
        <v>-5.6594714285714307</v>
      </c>
      <c r="I19" s="76">
        <v>656.49868571428601</v>
      </c>
      <c r="J19" s="76">
        <v>-4.09</v>
      </c>
      <c r="K19" s="76">
        <v>0.01</v>
      </c>
    </row>
    <row r="20" spans="2:11">
      <c r="B20" s="77" t="s">
        <v>1344</v>
      </c>
      <c r="C20" s="16"/>
      <c r="D20" s="16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205</v>
      </c>
      <c r="C21" t="s">
        <v>205</v>
      </c>
      <c r="D21" t="s">
        <v>205</v>
      </c>
      <c r="E21" t="s">
        <v>205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1128</v>
      </c>
      <c r="C22" s="16"/>
      <c r="D22" s="16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718</v>
      </c>
      <c r="C24" s="16"/>
      <c r="D24" s="16"/>
      <c r="G24" s="78">
        <v>0</v>
      </c>
      <c r="I24" s="78">
        <v>0</v>
      </c>
      <c r="J24" s="78">
        <v>0</v>
      </c>
      <c r="K24" s="78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</row>
    <row r="26" spans="2:11">
      <c r="B26" s="77" t="s">
        <v>235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s="77" t="s">
        <v>1126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205</v>
      </c>
      <c r="C28" t="s">
        <v>205</v>
      </c>
      <c r="D28" t="s">
        <v>205</v>
      </c>
      <c r="E28" t="s">
        <v>205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1129</v>
      </c>
      <c r="C29" s="16"/>
      <c r="D29" s="16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1128</v>
      </c>
      <c r="C31" s="16"/>
      <c r="D31" s="16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11">
      <c r="B33" s="77" t="s">
        <v>718</v>
      </c>
      <c r="C33" s="16"/>
      <c r="D33" s="16"/>
      <c r="G33" s="78">
        <v>0</v>
      </c>
      <c r="I33" s="78">
        <v>0</v>
      </c>
      <c r="J33" s="78">
        <v>0</v>
      </c>
      <c r="K33" s="78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t="s">
        <v>237</v>
      </c>
      <c r="C35" s="16"/>
      <c r="D35" s="16"/>
    </row>
    <row r="36" spans="2:11">
      <c r="B36" t="s">
        <v>293</v>
      </c>
      <c r="C36" s="16"/>
      <c r="D36" s="16"/>
    </row>
    <row r="37" spans="2:11">
      <c r="B37" t="s">
        <v>294</v>
      </c>
      <c r="C37" s="16"/>
      <c r="D37" s="16"/>
    </row>
    <row r="38" spans="2:11">
      <c r="B38" t="s">
        <v>295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1394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200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1135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1136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1141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1142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1143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1144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1145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235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1135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1136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1141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1142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1143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1144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1145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237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1394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1.1399999999999999</v>
      </c>
      <c r="J11" s="18"/>
      <c r="K11" s="18"/>
      <c r="L11" s="75">
        <v>2.48</v>
      </c>
      <c r="M11" s="75">
        <v>18327047.260000002</v>
      </c>
      <c r="N11" s="7"/>
      <c r="O11" s="75">
        <v>18928.2081926553</v>
      </c>
      <c r="P11" s="75">
        <v>100</v>
      </c>
      <c r="Q11" s="75">
        <v>0.41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7" t="s">
        <v>200</v>
      </c>
      <c r="I12" s="78">
        <v>1.1399999999999999</v>
      </c>
      <c r="L12" s="78">
        <v>2.48</v>
      </c>
      <c r="M12" s="78">
        <v>18327047.260000002</v>
      </c>
      <c r="O12" s="78">
        <v>18928.2081926553</v>
      </c>
      <c r="P12" s="78">
        <v>100</v>
      </c>
      <c r="Q12" s="78">
        <v>0.41</v>
      </c>
    </row>
    <row r="13" spans="2:59">
      <c r="B13" s="77" t="s">
        <v>1356</v>
      </c>
      <c r="I13" s="78">
        <v>0.94</v>
      </c>
      <c r="L13" s="78">
        <v>2.59</v>
      </c>
      <c r="M13" s="78">
        <v>17251658.109999999</v>
      </c>
      <c r="O13" s="78">
        <v>17407.2853178103</v>
      </c>
      <c r="P13" s="78">
        <v>91.96</v>
      </c>
      <c r="Q13" s="78">
        <v>0.37</v>
      </c>
    </row>
    <row r="14" spans="2:59">
      <c r="B14" t="s">
        <v>1357</v>
      </c>
      <c r="C14" t="s">
        <v>1358</v>
      </c>
      <c r="D14" t="s">
        <v>1359</v>
      </c>
      <c r="F14" t="s">
        <v>1396</v>
      </c>
      <c r="G14" t="s">
        <v>1360</v>
      </c>
      <c r="H14" t="s">
        <v>212</v>
      </c>
      <c r="I14" s="76">
        <v>0.94</v>
      </c>
      <c r="J14" t="s">
        <v>102</v>
      </c>
      <c r="K14" s="76">
        <v>0.75</v>
      </c>
      <c r="L14" s="76">
        <v>2.59</v>
      </c>
      <c r="M14" s="76">
        <v>17251658.109999999</v>
      </c>
      <c r="N14" s="76">
        <v>100.90209999999995</v>
      </c>
      <c r="O14" s="76">
        <v>17407.2853178103</v>
      </c>
      <c r="P14" s="76">
        <v>91.96</v>
      </c>
      <c r="Q14" s="76">
        <v>0.37</v>
      </c>
    </row>
    <row r="15" spans="2:59">
      <c r="B15" s="77" t="s">
        <v>1361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205</v>
      </c>
      <c r="D16" t="s">
        <v>205</v>
      </c>
      <c r="F16" t="s">
        <v>205</v>
      </c>
      <c r="I16" s="76">
        <v>0</v>
      </c>
      <c r="J16" t="s">
        <v>205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1362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205</v>
      </c>
      <c r="D18" t="s">
        <v>205</v>
      </c>
      <c r="F18" t="s">
        <v>205</v>
      </c>
      <c r="I18" s="76">
        <v>0</v>
      </c>
      <c r="J18" t="s">
        <v>205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1363</v>
      </c>
      <c r="I19" s="78">
        <v>3.54</v>
      </c>
      <c r="L19" s="78">
        <v>1.27</v>
      </c>
      <c r="M19" s="78">
        <v>1075389.1499999999</v>
      </c>
      <c r="O19" s="78">
        <v>1520.922874845</v>
      </c>
      <c r="P19" s="78">
        <v>8.0399999999999991</v>
      </c>
      <c r="Q19" s="78">
        <v>0.03</v>
      </c>
    </row>
    <row r="20" spans="2:17">
      <c r="B20" t="s">
        <v>1364</v>
      </c>
      <c r="C20" t="s">
        <v>1358</v>
      </c>
      <c r="D20" t="s">
        <v>1365</v>
      </c>
      <c r="E20" t="s">
        <v>1168</v>
      </c>
      <c r="F20" t="s">
        <v>385</v>
      </c>
      <c r="G20" t="s">
        <v>1366</v>
      </c>
      <c r="H20" t="s">
        <v>150</v>
      </c>
      <c r="I20" s="76">
        <v>3.54</v>
      </c>
      <c r="J20" t="s">
        <v>102</v>
      </c>
      <c r="K20" s="76">
        <v>3.85</v>
      </c>
      <c r="L20" s="76">
        <v>1.27</v>
      </c>
      <c r="M20" s="76">
        <v>1075389.1499999999</v>
      </c>
      <c r="N20" s="76">
        <v>141.43</v>
      </c>
      <c r="O20" s="76">
        <v>1520.922874845</v>
      </c>
      <c r="P20" s="76">
        <v>8.0399999999999991</v>
      </c>
      <c r="Q20" s="76">
        <v>0.03</v>
      </c>
    </row>
    <row r="21" spans="2:17">
      <c r="B21" s="77" t="s">
        <v>1367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205</v>
      </c>
      <c r="D22" t="s">
        <v>205</v>
      </c>
      <c r="F22" t="s">
        <v>205</v>
      </c>
      <c r="I22" s="76">
        <v>0</v>
      </c>
      <c r="J22" t="s">
        <v>205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1368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1369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205</v>
      </c>
      <c r="D25" t="s">
        <v>205</v>
      </c>
      <c r="F25" t="s">
        <v>205</v>
      </c>
      <c r="I25" s="76">
        <v>0</v>
      </c>
      <c r="J25" t="s">
        <v>205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1370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205</v>
      </c>
      <c r="D27" t="s">
        <v>205</v>
      </c>
      <c r="F27" t="s">
        <v>205</v>
      </c>
      <c r="I27" s="76">
        <v>0</v>
      </c>
      <c r="J27" t="s">
        <v>205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1371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205</v>
      </c>
      <c r="D29" t="s">
        <v>205</v>
      </c>
      <c r="F29" t="s">
        <v>205</v>
      </c>
      <c r="I29" s="76">
        <v>0</v>
      </c>
      <c r="J29" t="s">
        <v>205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1372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D31" t="s">
        <v>205</v>
      </c>
      <c r="F31" t="s">
        <v>205</v>
      </c>
      <c r="I31" s="76">
        <v>0</v>
      </c>
      <c r="J31" t="s">
        <v>205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235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1373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205</v>
      </c>
      <c r="D34" t="s">
        <v>205</v>
      </c>
      <c r="F34" t="s">
        <v>205</v>
      </c>
      <c r="I34" s="76">
        <v>0</v>
      </c>
      <c r="J34" t="s">
        <v>205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1362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205</v>
      </c>
      <c r="D36" t="s">
        <v>205</v>
      </c>
      <c r="F36" t="s">
        <v>205</v>
      </c>
      <c r="I36" s="76">
        <v>0</v>
      </c>
      <c r="J36" t="s">
        <v>205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1363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205</v>
      </c>
      <c r="D38" t="s">
        <v>205</v>
      </c>
      <c r="F38" t="s">
        <v>205</v>
      </c>
      <c r="I38" s="76">
        <v>0</v>
      </c>
      <c r="J38" t="s">
        <v>205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1372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205</v>
      </c>
      <c r="D40" t="s">
        <v>205</v>
      </c>
      <c r="F40" t="s">
        <v>205</v>
      </c>
      <c r="I40" s="76">
        <v>0</v>
      </c>
      <c r="J40" t="s">
        <v>205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237</v>
      </c>
    </row>
    <row r="42" spans="2:17">
      <c r="B42" t="s">
        <v>293</v>
      </c>
    </row>
    <row r="43" spans="2:17">
      <c r="B43" t="s">
        <v>294</v>
      </c>
    </row>
    <row r="44" spans="2:17">
      <c r="B44" t="s">
        <v>295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1394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2.27</v>
      </c>
      <c r="H11" s="7"/>
      <c r="I11" s="7"/>
      <c r="J11" s="75">
        <v>0.91</v>
      </c>
      <c r="K11" s="75">
        <v>2380909.46</v>
      </c>
      <c r="L11" s="7"/>
      <c r="M11" s="75">
        <v>3727.7986281439998</v>
      </c>
      <c r="N11" s="75">
        <v>100</v>
      </c>
      <c r="O11" s="75">
        <v>0.08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200</v>
      </c>
      <c r="G12" s="78">
        <v>2.27</v>
      </c>
      <c r="J12" s="78">
        <v>0.91</v>
      </c>
      <c r="K12" s="78">
        <v>2380909.46</v>
      </c>
      <c r="M12" s="78">
        <v>3727.7986281439998</v>
      </c>
      <c r="N12" s="78">
        <v>100</v>
      </c>
      <c r="O12" s="78">
        <v>0.08</v>
      </c>
    </row>
    <row r="13" spans="2:64">
      <c r="B13" s="77" t="s">
        <v>1151</v>
      </c>
      <c r="G13" s="78">
        <v>2.27</v>
      </c>
      <c r="J13" s="78">
        <v>0.91</v>
      </c>
      <c r="K13" s="78">
        <v>2380909.46</v>
      </c>
      <c r="M13" s="78">
        <v>3727.7986281439998</v>
      </c>
      <c r="N13" s="78">
        <v>100</v>
      </c>
      <c r="O13" s="78">
        <v>0.08</v>
      </c>
    </row>
    <row r="14" spans="2:64">
      <c r="B14" t="s">
        <v>1374</v>
      </c>
      <c r="C14" t="s">
        <v>1375</v>
      </c>
      <c r="D14">
        <v>77</v>
      </c>
      <c r="E14" t="s">
        <v>1395</v>
      </c>
      <c r="F14" t="s">
        <v>212</v>
      </c>
      <c r="G14" s="76">
        <v>2.25</v>
      </c>
      <c r="H14" t="s">
        <v>102</v>
      </c>
      <c r="I14" s="76">
        <v>5.88</v>
      </c>
      <c r="J14" s="76">
        <v>0.91</v>
      </c>
      <c r="K14" s="76">
        <v>1470769.62</v>
      </c>
      <c r="L14" s="76">
        <v>156.88</v>
      </c>
      <c r="M14" s="76">
        <v>2307.343379856</v>
      </c>
      <c r="N14" s="76">
        <v>61.9</v>
      </c>
      <c r="O14" s="76">
        <v>0.05</v>
      </c>
    </row>
    <row r="15" spans="2:64">
      <c r="B15" t="s">
        <v>1376</v>
      </c>
      <c r="C15" t="s">
        <v>1377</v>
      </c>
      <c r="D15">
        <v>77</v>
      </c>
      <c r="E15" t="s">
        <v>1395</v>
      </c>
      <c r="F15" t="s">
        <v>212</v>
      </c>
      <c r="G15" s="76">
        <v>2.29</v>
      </c>
      <c r="H15" t="s">
        <v>102</v>
      </c>
      <c r="I15" s="76">
        <v>5.8</v>
      </c>
      <c r="J15" s="76">
        <v>0.9</v>
      </c>
      <c r="K15" s="76">
        <v>910139.84</v>
      </c>
      <c r="L15" s="76">
        <v>156.07</v>
      </c>
      <c r="M15" s="76">
        <v>1420.4552482879999</v>
      </c>
      <c r="N15" s="76">
        <v>38.1</v>
      </c>
      <c r="O15" s="76">
        <v>0.03</v>
      </c>
    </row>
    <row r="16" spans="2:64">
      <c r="B16" s="77" t="s">
        <v>1152</v>
      </c>
      <c r="G16" s="78">
        <v>0</v>
      </c>
      <c r="J16" s="78">
        <v>0</v>
      </c>
      <c r="K16" s="78">
        <v>0</v>
      </c>
      <c r="M16" s="78">
        <v>0</v>
      </c>
      <c r="N16" s="78">
        <v>0</v>
      </c>
      <c r="O16" s="78">
        <v>0</v>
      </c>
    </row>
    <row r="17" spans="2:15">
      <c r="B17" t="s">
        <v>205</v>
      </c>
      <c r="C17" t="s">
        <v>205</v>
      </c>
      <c r="E17" t="s">
        <v>205</v>
      </c>
      <c r="G17" s="76">
        <v>0</v>
      </c>
      <c r="H17" t="s">
        <v>205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>
      <c r="B18" s="77" t="s">
        <v>1378</v>
      </c>
      <c r="G18" s="78">
        <v>0</v>
      </c>
      <c r="J18" s="78">
        <v>0</v>
      </c>
      <c r="K18" s="78">
        <v>0</v>
      </c>
      <c r="M18" s="78">
        <v>0</v>
      </c>
      <c r="N18" s="78">
        <v>0</v>
      </c>
      <c r="O18" s="78">
        <v>0</v>
      </c>
    </row>
    <row r="19" spans="2:15">
      <c r="B19" t="s">
        <v>205</v>
      </c>
      <c r="C19" t="s">
        <v>205</v>
      </c>
      <c r="E19" t="s">
        <v>205</v>
      </c>
      <c r="G19" s="76">
        <v>0</v>
      </c>
      <c r="H19" t="s">
        <v>205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>
      <c r="B20" s="77" t="s">
        <v>1379</v>
      </c>
      <c r="G20" s="78">
        <v>0</v>
      </c>
      <c r="J20" s="78">
        <v>0</v>
      </c>
      <c r="K20" s="78">
        <v>0</v>
      </c>
      <c r="M20" s="78">
        <v>0</v>
      </c>
      <c r="N20" s="78">
        <v>0</v>
      </c>
      <c r="O20" s="78">
        <v>0</v>
      </c>
    </row>
    <row r="21" spans="2:15">
      <c r="B21" t="s">
        <v>205</v>
      </c>
      <c r="C21" t="s">
        <v>205</v>
      </c>
      <c r="E21" t="s">
        <v>205</v>
      </c>
      <c r="G21" s="76">
        <v>0</v>
      </c>
      <c r="H21" t="s">
        <v>205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718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E23" t="s">
        <v>205</v>
      </c>
      <c r="G23" s="76">
        <v>0</v>
      </c>
      <c r="H23" t="s">
        <v>205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235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205</v>
      </c>
      <c r="C25" t="s">
        <v>205</v>
      </c>
      <c r="E25" t="s">
        <v>205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t="s">
        <v>237</v>
      </c>
    </row>
    <row r="27" spans="2:15">
      <c r="B27" t="s">
        <v>293</v>
      </c>
    </row>
    <row r="28" spans="2:15">
      <c r="B28" t="s">
        <v>294</v>
      </c>
    </row>
    <row r="29" spans="2:15">
      <c r="B29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1394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200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1380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205</v>
      </c>
      <c r="E14" s="76">
        <v>0</v>
      </c>
      <c r="F14" t="s">
        <v>205</v>
      </c>
      <c r="G14" s="76">
        <v>0</v>
      </c>
      <c r="H14" s="76">
        <v>0</v>
      </c>
      <c r="I14" s="76">
        <v>0</v>
      </c>
    </row>
    <row r="15" spans="2:55">
      <c r="B15" s="77" t="s">
        <v>1381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205</v>
      </c>
      <c r="E16" s="76">
        <v>0</v>
      </c>
      <c r="F16" t="s">
        <v>205</v>
      </c>
      <c r="G16" s="76">
        <v>0</v>
      </c>
      <c r="H16" s="76">
        <v>0</v>
      </c>
      <c r="I16" s="76">
        <v>0</v>
      </c>
    </row>
    <row r="17" spans="2:9">
      <c r="B17" s="77" t="s">
        <v>235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1380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205</v>
      </c>
      <c r="E19" s="76">
        <v>0</v>
      </c>
      <c r="F19" t="s">
        <v>205</v>
      </c>
      <c r="G19" s="76">
        <v>0</v>
      </c>
      <c r="H19" s="76">
        <v>0</v>
      </c>
      <c r="I19" s="76">
        <v>0</v>
      </c>
    </row>
    <row r="20" spans="2:9">
      <c r="B20" s="77" t="s">
        <v>1381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205</v>
      </c>
      <c r="E21" s="76">
        <v>0</v>
      </c>
      <c r="F21" t="s">
        <v>205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1394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D13" t="s">
        <v>205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235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D15" t="s">
        <v>205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1394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235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1394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199769.36285332998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8" t="s">
        <v>1413</v>
      </c>
      <c r="C12" s="78">
        <v>56112.713275150003</v>
      </c>
    </row>
    <row r="13" spans="2:17">
      <c r="B13" s="99" t="s">
        <v>1414</v>
      </c>
      <c r="C13" s="76">
        <v>1780.7175</v>
      </c>
      <c r="D13"/>
    </row>
    <row r="14" spans="2:17">
      <c r="B14" s="99" t="s">
        <v>1415</v>
      </c>
      <c r="C14" s="76">
        <v>2887.65</v>
      </c>
      <c r="D14"/>
    </row>
    <row r="15" spans="2:17">
      <c r="B15" s="99" t="s">
        <v>1416</v>
      </c>
      <c r="C15" s="76">
        <v>3151.9872991499997</v>
      </c>
      <c r="D15"/>
    </row>
    <row r="16" spans="2:17">
      <c r="B16" s="99" t="s">
        <v>1417</v>
      </c>
      <c r="C16" s="76">
        <v>9529.2450000000008</v>
      </c>
      <c r="D16"/>
    </row>
    <row r="17" spans="2:4">
      <c r="B17" s="99" t="s">
        <v>1418</v>
      </c>
      <c r="C17" s="76">
        <v>120.31874999999999</v>
      </c>
      <c r="D17"/>
    </row>
    <row r="18" spans="2:4">
      <c r="B18" s="99" t="s">
        <v>1419</v>
      </c>
      <c r="C18" s="76">
        <v>1081.2659259999998</v>
      </c>
      <c r="D18"/>
    </row>
    <row r="19" spans="2:4">
      <c r="B19" s="99" t="s">
        <v>1420</v>
      </c>
      <c r="C19" s="76">
        <v>21361.5288</v>
      </c>
      <c r="D19"/>
    </row>
    <row r="20" spans="2:4">
      <c r="B20" s="99" t="s">
        <v>1421</v>
      </c>
      <c r="C20" s="76">
        <v>16200</v>
      </c>
      <c r="D20"/>
    </row>
    <row r="21" spans="2:4">
      <c r="B21" s="98" t="s">
        <v>1422</v>
      </c>
      <c r="C21" s="78">
        <v>143656.64957817999</v>
      </c>
    </row>
    <row r="22" spans="2:4">
      <c r="B22" s="99" t="s">
        <v>1423</v>
      </c>
      <c r="C22" s="76">
        <v>5027.73094365</v>
      </c>
    </row>
    <row r="23" spans="2:4">
      <c r="B23" s="99" t="s">
        <v>1424</v>
      </c>
      <c r="C23" s="76">
        <v>11881.2968865</v>
      </c>
    </row>
    <row r="24" spans="2:4">
      <c r="B24" s="99" t="s">
        <v>1425</v>
      </c>
      <c r="C24" s="76">
        <v>2454.7812829999998</v>
      </c>
    </row>
    <row r="25" spans="2:4">
      <c r="B25" s="99" t="s">
        <v>1426</v>
      </c>
      <c r="C25" s="76">
        <v>990.74166350000041</v>
      </c>
    </row>
    <row r="26" spans="2:4">
      <c r="B26" s="99" t="s">
        <v>1427</v>
      </c>
      <c r="C26" s="76">
        <v>4331.4750000000004</v>
      </c>
    </row>
    <row r="27" spans="2:4">
      <c r="B27" s="99" t="s">
        <v>1428</v>
      </c>
      <c r="C27" s="76">
        <v>5107.7265490500004</v>
      </c>
    </row>
    <row r="28" spans="2:4">
      <c r="B28" s="99" t="s">
        <v>1429</v>
      </c>
      <c r="C28" s="76">
        <v>1778.3498408999994</v>
      </c>
    </row>
    <row r="29" spans="2:4">
      <c r="B29" s="99" t="s">
        <v>1430</v>
      </c>
      <c r="C29" s="76">
        <v>1864.7007005</v>
      </c>
    </row>
    <row r="30" spans="2:4">
      <c r="B30" s="99" t="s">
        <v>1431</v>
      </c>
      <c r="C30" s="76">
        <v>12661.597669499999</v>
      </c>
    </row>
    <row r="31" spans="2:4">
      <c r="B31" s="99" t="s">
        <v>1432</v>
      </c>
      <c r="C31" s="76">
        <v>4756.3622167499998</v>
      </c>
    </row>
    <row r="32" spans="2:4">
      <c r="B32" s="99" t="s">
        <v>1433</v>
      </c>
      <c r="C32" s="76">
        <v>2833.7224018800002</v>
      </c>
    </row>
    <row r="33" spans="2:3">
      <c r="B33" s="99" t="s">
        <v>1434</v>
      </c>
      <c r="C33" s="76">
        <v>170.33780189999999</v>
      </c>
    </row>
    <row r="34" spans="2:3">
      <c r="B34" s="99" t="s">
        <v>1435</v>
      </c>
      <c r="C34" s="76">
        <v>11131.120496099998</v>
      </c>
    </row>
    <row r="35" spans="2:3">
      <c r="B35" s="99" t="s">
        <v>1436</v>
      </c>
      <c r="C35" s="76">
        <v>23850.2082825</v>
      </c>
    </row>
    <row r="36" spans="2:3">
      <c r="B36" s="99" t="s">
        <v>1437</v>
      </c>
      <c r="C36" s="76">
        <v>25652.837092450001</v>
      </c>
    </row>
    <row r="37" spans="2:3">
      <c r="B37" s="99" t="s">
        <v>1438</v>
      </c>
      <c r="C37" s="76">
        <v>7827.1357500000004</v>
      </c>
    </row>
    <row r="38" spans="2:3">
      <c r="B38" s="99" t="s">
        <v>1439</v>
      </c>
      <c r="C38" s="76">
        <v>21336.525000000001</v>
      </c>
    </row>
    <row r="39" spans="2:3">
      <c r="B3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1394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297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259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298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718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235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299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300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237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1394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1151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1152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298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718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235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299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300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237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1394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200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1151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1152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298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718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235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299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300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237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2020-04-27T07:50:47Z</dcterms:modified>
</cp:coreProperties>
</file>