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17" activeTab="1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<sst xmlns="http://schemas.openxmlformats.org/spreadsheetml/2006/main" count="4752" uniqueCount="1401">
  <si>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</si>
  <si>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</si>
  <si>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</si>
  <si>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</si>
  <si>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</si>
  <si>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</si>
  <si>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</si>
  <si>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</si>
  <si>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</si>
  <si>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</si>
  <si>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</si>
  <si>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</si>
  <si>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</si>
  <si>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</si>
  <si>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</si>
  <si>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</si>
  <si>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</si>
  <si>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</si>
  <si>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</si>
  <si>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</si>
  <si>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</si>
  <si>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</si>
  <si>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</si>
  <si>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</si>
  <si>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</si>
  <si>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</si>
  <si>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</si>
  <si>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</si>
  <si>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</si>
  <si>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</si>
  <si>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</si>
  <si>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</si>
  <si>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</si>
  <si>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</si>
  <si>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</si>
  <si>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</si>
  <si>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</si>
  <si>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</si>
  <si>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</si>
  <si>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</si>
  <si>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</si>
  <si>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</si>
  <si>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</si>
  <si>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</si>
  <si>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</si>
  <si>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</si>
  <si>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</si>
  <si>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</si>
  <si>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</si>
  <si>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</si>
  <si>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</si>
  <si>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</si>
  <si>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</si>
  <si>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</si>
  <si>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</si>
  <si>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</si>
  <si>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</si>
  <si>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</si>
  <si>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</si>
  <si>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</si>
  <si>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</si>
  <si>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</si>
  <si>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</si>
  <si>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</si>
  <si>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</si>
  <si>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</si>
  <si>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</si>
  <si>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</si>
  <si>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</si>
  <si>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</si>
  <si>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</si>
  <si>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</si>
  <si>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</si>
  <si>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</si>
  <si>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</si>
  <si>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</si>
  <si>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</si>
  <si>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</si>
  <si>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</si>
  <si>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</si>
  <si>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</si>
  <si>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</si>
  <si>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</si>
  <si>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</si>
  <si>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</si>
  <si>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</si>
  <si>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</si>
  <si>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</si>
  <si>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</si>
  <si>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</si>
  <si>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</si>
  <si>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</si>
  <si>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</si>
  <si>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</si>
  <si>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</si>
  <si>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</si>
  <si>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</si>
  <si>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</si>
  <si>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</si>
  <si>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</si>
  <si>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</si>
  <si>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</si>
  <si>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</si>
  <si>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</si>
  <si>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</si>
  <si>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</si>
  <si>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</si>
  <si>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</si>
  <si>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</si>
  <si>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</si>
  <si>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</si>
  <si>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</si>
  <si>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</si>
  <si>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</si>
  <si>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</si>
  <si>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</si>
  <si>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</si>
  <si>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</si>
  <si>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</si>
  <si>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</si>
  <si>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</si>
  <si>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</si>
  <si>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</si>
  <si>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</si>
  <si>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</si>
  <si>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</si>
  <si>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</si>
  <si>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</si>
  <si>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</si>
  <si>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</si>
  <si>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</si>
  <si>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</si>
  <si>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</si>
  <si>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</si>
  <si>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</si>
  <si>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</si>
  <si>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</si>
  <si>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</si>
  <si>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</si>
  <si>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</si>
  <si>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</si>
  <si>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</si>
  <si>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</si>
  <si>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</si>
  <si>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</si>
  <si>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</si>
  <si>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</si>
  <si>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</si>
  <si>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</si>
  <si>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</si>
  <si>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</si>
  <si>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</si>
  <si>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</si>
  <si>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</si>
  <si>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</si>
  <si>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</si>
  <si>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</si>
  <si>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</si>
  <si>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</si>
  <si>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</si>
  <si>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</si>
  <si>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</si>
  <si>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</si>
  <si>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</si>
  <si>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</si>
  <si>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</si>
  <si>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</si>
  <si>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</si>
  <si>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</si>
  <si>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</si>
  <si>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</si>
  <si>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</si>
  <si>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</si>
  <si>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</si>
  <si>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</si>
  <si>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</si>
  <si>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</si>
  <si>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</si>
  <si>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</si>
  <si>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</si>
  <si>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</si>
  <si>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</si>
  <si>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</si>
  <si>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</si>
  <si>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</si>
  <si>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</si>
  <si>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</si>
  <si>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</si>
  <si>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</si>
  <si>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</si>
  <si>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</si>
  <si>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</si>
  <si>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</si>
  <si>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</si>
  <si>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</si>
  <si>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</si>
  <si>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</si>
  <si>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</si>
  <si>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קבוצת על יסודי</t>
  </si>
  <si>
    <t>482</t>
  </si>
  <si>
    <t>בהתאם לשיטה שיושמה בדוח הכספי *</t>
  </si>
  <si>
    <t>דולר הונג קונג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</si>
  <si>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</si>
  <si>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</si>
  <si>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</si>
  <si>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</si>
  <si>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</si>
  <si>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</si>
  <si>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</si>
  <si>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</si>
  <si>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</si>
  <si>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</si>
  <si>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</si>
  <si>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</si>
  <si>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</si>
  <si>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דולר(לקבל)- הבנק הבינלאומי</t>
  </si>
  <si>
    <t>דולר(לשלם)-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</si>
  <si>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</si>
  <si>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</si>
  <si>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</si>
  <si>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</si>
  <si>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</si>
  <si>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</si>
  <si>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</si>
  <si>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</si>
  <si>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</si>
  <si>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</si>
  <si>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</si>
  <si>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</si>
  <si>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</si>
  <si>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</si>
  <si>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</si>
  <si>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</si>
  <si>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</si>
  <si>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</si>
  <si>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</si>
  <si>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</si>
  <si>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</si>
  <si>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</si>
  <si>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0923- מדינת ישראל</t>
  </si>
  <si>
    <t>1128081</t>
  </si>
  <si>
    <t>06/03/17</t>
  </si>
  <si>
    <t>ממשלתית צמודה 07/2026- מדינת ישראל</t>
  </si>
  <si>
    <t>1169564</t>
  </si>
  <si>
    <t>25/07/21</t>
  </si>
  <si>
    <t>סה"כ לא צמודות</t>
  </si>
  <si>
    <t>סה"כ מלווה קצר מועד</t>
  </si>
  <si>
    <t>מ.ק.מ. 1123- מדינת ישראל</t>
  </si>
  <si>
    <t>8231128</t>
  </si>
  <si>
    <t>31/10/22</t>
  </si>
  <si>
    <t>מ.ק.מ. 1213- מדינת ישראל</t>
  </si>
  <si>
    <t>8231219</t>
  </si>
  <si>
    <t>06/12/22</t>
  </si>
  <si>
    <t>מ.ק.מ. 813- מדינת ישראל</t>
  </si>
  <si>
    <t>8230815</t>
  </si>
  <si>
    <t>03/08/22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</si>
  <si>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</si>
  <si>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</si>
  <si>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</si>
  <si>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</si>
  <si>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</si>
  <si>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</si>
  <si>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</si>
  <si>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</si>
  <si>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</si>
  <si>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</si>
  <si>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</si>
  <si>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</si>
  <si>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26/05/20</t>
  </si>
  <si>
    <t>ממשל שקלית 0347- מדינת ישראל</t>
  </si>
  <si>
    <t>1140193</t>
  </si>
  <si>
    <t>23/08/17</t>
  </si>
  <si>
    <t>ממשל שקלית 0723- מדינת ישראל</t>
  </si>
  <si>
    <t>1167105</t>
  </si>
  <si>
    <t>29/12/20</t>
  </si>
  <si>
    <t>ממשל שקלית 0928- מדינת ישראל</t>
  </si>
  <si>
    <t>1150879</t>
  </si>
  <si>
    <t>18/06/19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</si>
  <si>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</si>
  <si>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</si>
  <si>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</si>
  <si>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</si>
  <si>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</si>
  <si>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</si>
  <si>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</si>
  <si>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</si>
  <si>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</si>
  <si>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</si>
  <si>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</si>
  <si>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</si>
  <si>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</si>
  <si>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</si>
  <si>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</si>
  <si>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</si>
  <si>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</si>
  <si>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</si>
  <si>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</si>
  <si>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</si>
  <si>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</si>
  <si>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</si>
  <si>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לאומי אגח 179- בנק לאומי לישראל בע"מ</t>
  </si>
  <si>
    <t>6040372</t>
  </si>
  <si>
    <t>520018078</t>
  </si>
  <si>
    <t>27/02/19</t>
  </si>
  <si>
    <t>לאומי אגח 181- בנק לאומי לישראל בע"מ</t>
  </si>
  <si>
    <t>6040505</t>
  </si>
  <si>
    <t>Aaa.il</t>
  </si>
  <si>
    <t>04/06/20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</si>
  <si>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</si>
  <si>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</si>
  <si>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</si>
  <si>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</si>
  <si>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</si>
  <si>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</si>
  <si>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</si>
  <si>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</si>
  <si>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</si>
  <si>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</si>
  <si>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</si>
  <si>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</si>
  <si>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</si>
  <si>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מקורות אג"ח 10- מקורות חברת מים בע"מ</t>
  </si>
  <si>
    <t>1158468</t>
  </si>
  <si>
    <t>520010869</t>
  </si>
  <si>
    <t>25/06/19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</si>
  <si>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</si>
  <si>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</si>
  <si>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</si>
  <si>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</si>
  <si>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</si>
  <si>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הנ אגח32- הפועלים הנפקות בע"מ</t>
  </si>
  <si>
    <t>1940535</t>
  </si>
  <si>
    <t>520032640</t>
  </si>
  <si>
    <t>16/03/15</t>
  </si>
  <si>
    <t>פועלים הנ אגח36- הפועלים הנפקות בע"מ</t>
  </si>
  <si>
    <t>1940659</t>
  </si>
  <si>
    <t>04/12/18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</si>
  <si>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</si>
  <si>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</si>
  <si>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</si>
  <si>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</si>
  <si>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</si>
  <si>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</si>
  <si>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</si>
  <si>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</si>
  <si>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</si>
  <si>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29- חברת החשמל לישראל בע"מ</t>
  </si>
  <si>
    <t>6000236</t>
  </si>
  <si>
    <t>03/02/20</t>
  </si>
  <si>
    <t>חשמל אגח 33- חברת החשמל לישראל בע"מ</t>
  </si>
  <si>
    <t>6000392</t>
  </si>
  <si>
    <t>04/01/23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</si>
  <si>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</si>
  <si>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</si>
  <si>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</si>
  <si>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</si>
  <si>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</si>
  <si>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</si>
  <si>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</si>
  <si>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</si>
  <si>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</si>
  <si>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</si>
  <si>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</si>
  <si>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</si>
  <si>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</si>
  <si>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</si>
  <si>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</si>
  <si>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</si>
  <si>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גב ים אגח ו- חברת גב-ים לקרקעות בע"מ</t>
  </si>
  <si>
    <t>7590128</t>
  </si>
  <si>
    <t>520001736</t>
  </si>
  <si>
    <t>13/01/14</t>
  </si>
  <si>
    <t>גב ים אגח ט- חברת גב-ים לקרקעות בע"מ</t>
  </si>
  <si>
    <t>7590219</t>
  </si>
  <si>
    <t>20/02/20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</si>
  <si>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</si>
  <si>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</si>
  <si>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</si>
  <si>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</si>
  <si>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</si>
  <si>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</si>
  <si>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</si>
  <si>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</si>
  <si>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</si>
  <si>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</si>
  <si>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</si>
  <si>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</si>
  <si>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</si>
  <si>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</si>
  <si>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</si>
  <si>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</si>
  <si>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</si>
  <si>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</si>
  <si>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</si>
  <si>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</si>
  <si>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</si>
  <si>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</si>
  <si>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</si>
  <si>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</si>
  <si>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</si>
  <si>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</si>
  <si>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</si>
  <si>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</si>
  <si>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פועלים הנ הת יט COCO- הפועלים הנפקות בע"מ</t>
  </si>
  <si>
    <t>1940626</t>
  </si>
  <si>
    <t>22/03/21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</si>
  <si>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</si>
  <si>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</si>
  <si>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</si>
  <si>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</si>
  <si>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</si>
  <si>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</si>
  <si>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30/06/19</t>
  </si>
  <si>
    <t>שופרסל אג"ח ו'- שופרסל בע"מ</t>
  </si>
  <si>
    <t>7770217</t>
  </si>
  <si>
    <t>520022732</t>
  </si>
  <si>
    <t>מסחר</t>
  </si>
  <si>
    <t>19/07/16</t>
  </si>
  <si>
    <t>שלמה החז אגח טז- ש.שלמה החזקות בע"מ</t>
  </si>
  <si>
    <t>1410281</t>
  </si>
  <si>
    <t>520034372</t>
  </si>
  <si>
    <t>29/10/15</t>
  </si>
  <si>
    <t>שלמה החזק יח- ש.שלמה החזקות בע"מ</t>
  </si>
  <si>
    <t>1410307</t>
  </si>
  <si>
    <t>10/10/18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</si>
  <si>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</si>
  <si>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</si>
  <si>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</si>
  <si>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</si>
  <si>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</si>
  <si>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</si>
  <si>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</si>
  <si>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</si>
  <si>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</si>
  <si>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מז טפ הנפ הת 65- מזרחי טפחות חברה להנפקות בע"מ</t>
  </si>
  <si>
    <t>1191675</t>
  </si>
  <si>
    <t>11/12/22</t>
  </si>
  <si>
    <t>רבוע נדלן אגח ה- רבוע כחול נדל"ן בע"מ</t>
  </si>
  <si>
    <t>1130467</t>
  </si>
  <si>
    <t>513765859</t>
  </si>
  <si>
    <t>04/02/14</t>
  </si>
  <si>
    <t>רבוע נדלן אגח ו- רבוע כחול נדל"ן בע"מ</t>
  </si>
  <si>
    <t>1140607</t>
  </si>
  <si>
    <t>11/01/18</t>
  </si>
  <si>
    <t>אלבר אגח טז- אלבר שירותי מימונית בע"מ</t>
  </si>
  <si>
    <t>1139823</t>
  </si>
  <si>
    <t>512025891</t>
  </si>
  <si>
    <t>ilA+</t>
  </si>
  <si>
    <t>17/01/17</t>
  </si>
  <si>
    <t>מגה אור   אגח ד- מגה אור החזקות בע"מ</t>
  </si>
  <si>
    <t>1130632</t>
  </si>
  <si>
    <t>513257873</t>
  </si>
  <si>
    <t>27/12/21</t>
  </si>
  <si>
    <t>מיטב דש אגח ג- מיטב דש השקעות בע"מ</t>
  </si>
  <si>
    <t>1121763</t>
  </si>
  <si>
    <t>520043795</t>
  </si>
  <si>
    <t>A1.il</t>
  </si>
  <si>
    <t>20/11/12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</si>
  <si>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</si>
  <si>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</si>
  <si>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</si>
  <si>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</si>
  <si>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</si>
  <si>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</si>
  <si>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</si>
  <si>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</si>
  <si>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</si>
  <si>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</si>
  <si>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</si>
  <si>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</si>
  <si>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</si>
  <si>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</si>
  <si>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</si>
  <si>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</si>
  <si>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</si>
  <si>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</si>
  <si>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</si>
  <si>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</si>
  <si>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</si>
  <si>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</si>
  <si>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</si>
  <si>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</si>
  <si>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</si>
  <si>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</si>
  <si>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</si>
  <si>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</si>
  <si>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</si>
  <si>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</si>
  <si>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</si>
  <si>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520029935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</si>
  <si>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</si>
  <si>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</si>
  <si>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</si>
  <si>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</si>
  <si>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</si>
  <si>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</si>
  <si>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</si>
  <si>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</si>
  <si>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עמידר     א- עמידר,החברה הלאומית לשיכון בישראל בע"מ</t>
  </si>
  <si>
    <t>1143585</t>
  </si>
  <si>
    <t>520017393</t>
  </si>
  <si>
    <t>07/05/20</t>
  </si>
  <si>
    <t>חשמל 26- חברת החשמל לישראל בע"מ</t>
  </si>
  <si>
    <t>6000202</t>
  </si>
  <si>
    <t>05/03/18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</si>
  <si>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</si>
  <si>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</si>
  <si>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</si>
  <si>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</si>
  <si>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</si>
  <si>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</si>
  <si>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</si>
  <si>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</si>
  <si>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הראל השק אגח א- הראל השקעות בביטוח ושרותים פיננסים בע"מ</t>
  </si>
  <si>
    <t>5850110</t>
  </si>
  <si>
    <t>520033986</t>
  </si>
  <si>
    <t>ביטוח</t>
  </si>
  <si>
    <t>26/07/21</t>
  </si>
  <si>
    <t>טאואר ז(ריבית לקבל)- טאואר סמיקונדקטור בע"מ</t>
  </si>
  <si>
    <t>1138494</t>
  </si>
  <si>
    <t>520041997</t>
  </si>
  <si>
    <t>מוליכים למחצה</t>
  </si>
  <si>
    <t>18/05/17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</si>
  <si>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</si>
  <si>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</si>
  <si>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</si>
  <si>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</si>
  <si>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</si>
  <si>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</si>
  <si>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מליסרון טו 3.5%- מליסרון בע"מ</t>
  </si>
  <si>
    <t>3230240</t>
  </si>
  <si>
    <t>25/02/19</t>
  </si>
  <si>
    <t>מנורה הון התח ד- מנורה מבטחים גיוס הון בע"מ</t>
  </si>
  <si>
    <t>1135920</t>
  </si>
  <si>
    <t>513937714</t>
  </si>
  <si>
    <t>27/07/21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</si>
  <si>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</si>
  <si>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</si>
  <si>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</si>
  <si>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</si>
  <si>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</si>
  <si>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</si>
  <si>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</si>
  <si>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</si>
  <si>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520038506</t>
  </si>
  <si>
    <t>Aa3.il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</si>
  <si>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</si>
  <si>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</si>
  <si>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</si>
  <si>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</si>
  <si>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</si>
  <si>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</si>
  <si>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</si>
  <si>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</si>
  <si>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</si>
  <si>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אגח 4- הפניקס אחזקות בע"מ</t>
  </si>
  <si>
    <t>7670250</t>
  </si>
  <si>
    <t>520017450</t>
  </si>
  <si>
    <t>04/02/21</t>
  </si>
  <si>
    <t>הפניקס הוןי שה- הפניקס גיוסי הון (2009)בע"מ</t>
  </si>
  <si>
    <t>1155530</t>
  </si>
  <si>
    <t>514290345</t>
  </si>
  <si>
    <t>10/03/21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</si>
  <si>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</si>
  <si>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</si>
  <si>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</si>
  <si>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</si>
  <si>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</si>
  <si>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</si>
  <si>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</si>
  <si>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</si>
  <si>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</si>
  <si>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</si>
  <si>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25/03/20</t>
  </si>
  <si>
    <t>כללביט אגח יב- כללביט מימון בע"מ</t>
  </si>
  <si>
    <t>1179928</t>
  </si>
  <si>
    <t>513754069</t>
  </si>
  <si>
    <t>21/03/23</t>
  </si>
  <si>
    <t>מגדל ביטוח הון ד(ריבית לקבל)- מגדל ביטוח גיוס הון בע"מ</t>
  </si>
  <si>
    <t>1137033</t>
  </si>
  <si>
    <t>513230029</t>
  </si>
  <si>
    <t>08/12/20</t>
  </si>
  <si>
    <t>פניקס הון אגח ד- הפניקס גיוסי הון (2009)בע"מ</t>
  </si>
  <si>
    <t>1133529</t>
  </si>
  <si>
    <t>03/06/19</t>
  </si>
  <si>
    <t>פניקס הון אגחיא- הפניקס גיוסי הון (2009)בע"מ</t>
  </si>
  <si>
    <t>1159359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</si>
  <si>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</si>
  <si>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</si>
  <si>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</si>
  <si>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</si>
  <si>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</si>
  <si>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</si>
  <si>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</si>
  <si>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</si>
  <si>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</si>
  <si>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</si>
  <si>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</si>
  <si>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</si>
  <si>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</si>
  <si>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</si>
  <si>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</si>
  <si>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</si>
  <si>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מגדל אג"ח ג'(ריבית לקבל)- מגדל ביטוח גיוס הון בע"מ</t>
  </si>
  <si>
    <t>1135862</t>
  </si>
  <si>
    <t>09/11/20</t>
  </si>
  <si>
    <t>מגדל הון אגח י- מגדל ביטוח גיוס הון בע"מ</t>
  </si>
  <si>
    <t>1192079</t>
  </si>
  <si>
    <t>16/03/23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</si>
  <si>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</si>
  <si>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</si>
  <si>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</si>
  <si>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</si>
  <si>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</si>
  <si>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</si>
  <si>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</si>
  <si>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</si>
  <si>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</si>
  <si>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</si>
  <si>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</si>
  <si>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</si>
  <si>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</si>
  <si>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</si>
  <si>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</si>
  <si>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</si>
  <si>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</si>
  <si>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</si>
  <si>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</si>
  <si>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</si>
  <si>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</si>
  <si>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</si>
  <si>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</si>
  <si>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</si>
  <si>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</si>
  <si>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</si>
  <si>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</si>
  <si>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</si>
  <si>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</si>
  <si>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תומר אנרגיה אגח א- תומר תמלוגי אנרגיה (2012) בע"מ</t>
  </si>
  <si>
    <t>1147479</t>
  </si>
  <si>
    <t>514837111</t>
  </si>
  <si>
    <t>חיפושי נפט וגז</t>
  </si>
  <si>
    <t>13/06/18</t>
  </si>
  <si>
    <t>בזן ט- בתי זקוק לנפט בע"מ</t>
  </si>
  <si>
    <t>2590461</t>
  </si>
  <si>
    <t>19/10/20</t>
  </si>
  <si>
    <t>תמר פטרול א- תמר פטרוליום בע"מ</t>
  </si>
  <si>
    <t>1141332</t>
  </si>
  <si>
    <t>515334662</t>
  </si>
  <si>
    <t>10/07/17</t>
  </si>
  <si>
    <t>חברה לישראל 11- החברה לישראל בע"מ</t>
  </si>
  <si>
    <t>5760244</t>
  </si>
  <si>
    <t>520028010</t>
  </si>
  <si>
    <t>רציו מימון אגחג- רציו חיפושי נפט (מימון) בע"מ</t>
  </si>
  <si>
    <t>1142488</t>
  </si>
  <si>
    <t>515060044</t>
  </si>
  <si>
    <t>05/12/17</t>
  </si>
  <si>
    <t>סה"כ אחר</t>
  </si>
  <si>
    <t>ISRAEL 8.1 15/12/96- חברת החשמל לישראל בע"מ</t>
  </si>
  <si>
    <t>USM60170AC79</t>
  </si>
  <si>
    <t>NYSE</t>
  </si>
  <si>
    <t>בלומברג</t>
  </si>
  <si>
    <t>BBB</t>
  </si>
  <si>
    <t>S&amp;P</t>
  </si>
  <si>
    <t>19/03/17</t>
  </si>
  <si>
    <t>ISRELE 6 7/8 06/21/23- חברת החשמל לישראל בע"מ</t>
  </si>
  <si>
    <t>US46507NAE04</t>
  </si>
  <si>
    <t>18/07/22</t>
  </si>
  <si>
    <t>C 4.14 05/24/25- CITIGROUP</t>
  </si>
  <si>
    <t>US172967NQ03</t>
  </si>
  <si>
    <t>5263</t>
  </si>
  <si>
    <t>Diversified Financials</t>
  </si>
  <si>
    <t>BBB+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</si>
  <si>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</si>
  <si>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</si>
  <si>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</si>
  <si>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</si>
  <si>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</si>
  <si>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</si>
  <si>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</si>
  <si>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</si>
  <si>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</si>
  <si>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</si>
  <si>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</si>
  <si>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</si>
  <si>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</si>
  <si>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</si>
  <si>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</si>
  <si>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</si>
  <si>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</si>
  <si>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</si>
  <si>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קנון- קנון הולדינגס</t>
  </si>
  <si>
    <t>1134139</t>
  </si>
  <si>
    <t>201406588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</si>
  <si>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</si>
  <si>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</si>
  <si>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</si>
  <si>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</si>
  <si>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</si>
  <si>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</si>
  <si>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</si>
  <si>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</si>
  <si>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</si>
  <si>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</si>
  <si>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</si>
  <si>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</si>
  <si>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</si>
  <si>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</si>
  <si>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</si>
  <si>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</si>
  <si>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</si>
  <si>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</si>
  <si>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</si>
  <si>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</si>
  <si>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</si>
  <si>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</si>
  <si>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</si>
  <si>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</si>
  <si>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</si>
  <si>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</si>
  <si>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</si>
  <si>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</si>
  <si>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</si>
  <si>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</si>
  <si>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</si>
  <si>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</si>
  <si>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</si>
  <si>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</si>
  <si>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</si>
  <si>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</si>
  <si>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</si>
  <si>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</si>
  <si>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</si>
  <si>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511399388</t>
  </si>
  <si>
    <t>קמטק- קמטק בע"מ</t>
  </si>
  <si>
    <t>1095264</t>
  </si>
  <si>
    <t>511235434</t>
  </si>
  <si>
    <t>נטו מלינדה- נטו מלינדה סחר בע"מ</t>
  </si>
  <si>
    <t>1105097</t>
  </si>
  <si>
    <t>511725459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</si>
  <si>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</si>
  <si>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</si>
  <si>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</si>
  <si>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</si>
  <si>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</si>
  <si>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</si>
  <si>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</si>
  <si>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</si>
  <si>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</si>
  <si>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</si>
  <si>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</si>
  <si>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</si>
  <si>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</si>
  <si>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</si>
  <si>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הבורסה לניע בתא- הבורסה לניירות ערך בתל אביב בע"מ</t>
  </si>
  <si>
    <t>1159029</t>
  </si>
  <si>
    <t>520020033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</si>
  <si>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</si>
  <si>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</si>
  <si>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</si>
  <si>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</si>
  <si>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</si>
  <si>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</si>
  <si>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</si>
  <si>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</si>
  <si>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</si>
  <si>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</si>
  <si>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</si>
  <si>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</si>
  <si>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</si>
  <si>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</si>
  <si>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</si>
  <si>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</si>
  <si>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</si>
  <si>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</si>
  <si>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</si>
  <si>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</si>
  <si>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</si>
  <si>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</si>
  <si>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</si>
  <si>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</si>
  <si>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</si>
  <si>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</si>
  <si>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</si>
  <si>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</si>
  <si>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</si>
  <si>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</si>
  <si>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ENPHASE ENERGY INC- ENPHASE ENERGY INC</t>
  </si>
  <si>
    <t>US29355A1079</t>
  </si>
  <si>
    <t>30617</t>
  </si>
  <si>
    <t>Energy</t>
  </si>
  <si>
    <t>SOLAREDGE TECHNOLOGIES INC- SOLAREGE TECHNOLOGIES INC</t>
  </si>
  <si>
    <t>US83417M1045</t>
  </si>
  <si>
    <t>29956</t>
  </si>
  <si>
    <t>MOSAIC CO/THE- MOSAIC CO/THE</t>
  </si>
  <si>
    <t>US61945C1036</t>
  </si>
  <si>
    <t>28622</t>
  </si>
  <si>
    <t>Materials</t>
  </si>
  <si>
    <t>NUTRIEN LTD- NUTRIEN LTD</t>
  </si>
  <si>
    <t>CA67077M1086</t>
  </si>
  <si>
    <t>30157</t>
  </si>
  <si>
    <t>COSTCO WHOLESALE CORP- COSTCO WHOLESALE CORP</t>
  </si>
  <si>
    <t>US22160K1051</t>
  </si>
  <si>
    <t>29111</t>
  </si>
  <si>
    <t>Retailing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</si>
  <si>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</si>
  <si>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</si>
  <si>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</si>
  <si>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</si>
  <si>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</si>
  <si>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</si>
  <si>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</si>
  <si>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</si>
  <si>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</si>
  <si>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</si>
  <si>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</si>
  <si>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</si>
  <si>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Technology Hardware &amp; Equipment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</si>
  <si>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</si>
  <si>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</si>
  <si>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</si>
  <si>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</si>
  <si>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</si>
  <si>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</si>
  <si>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</si>
  <si>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</si>
  <si>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</si>
  <si>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</si>
  <si>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</si>
  <si>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</si>
  <si>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</si>
  <si>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</si>
  <si>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</si>
  <si>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</si>
  <si>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</si>
  <si>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</si>
  <si>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</si>
  <si>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</si>
  <si>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</si>
  <si>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</si>
  <si>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</si>
  <si>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</si>
  <si>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</si>
  <si>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</si>
  <si>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</si>
  <si>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</si>
  <si>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</si>
  <si>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</si>
  <si>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</si>
  <si>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</si>
  <si>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</si>
  <si>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</si>
  <si>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</si>
  <si>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</si>
  <si>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</si>
  <si>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</si>
  <si>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</si>
  <si>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</si>
  <si>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</si>
  <si>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</si>
  <si>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</si>
  <si>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</si>
  <si>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</si>
  <si>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</si>
  <si>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</si>
  <si>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</si>
  <si>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</si>
  <si>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</si>
  <si>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</si>
  <si>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</si>
  <si>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</si>
  <si>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</si>
  <si>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NOMURA ETF - TOPIX- NOMURA ETF - TOPIX</t>
  </si>
  <si>
    <t>JP3027630007</t>
  </si>
  <si>
    <t>30682</t>
  </si>
  <si>
    <t>Vanguard FTSE Emerging Markets UCITS ETF- Vanguard FTSE Emerging Markets UCITS ETF</t>
  </si>
  <si>
    <t>IE00B3VVMM84</t>
  </si>
  <si>
    <t>30688</t>
  </si>
  <si>
    <t>AMUNDI S&amp;P 500 UCITS ETF- AMUNDI S&amp;P 500 UCITS ETF</t>
  </si>
  <si>
    <t>LU1681049018</t>
  </si>
  <si>
    <t>30643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</si>
  <si>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</si>
  <si>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</si>
  <si>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</si>
  <si>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</si>
  <si>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</si>
  <si>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</si>
  <si>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</si>
  <si>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</si>
  <si>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</si>
  <si>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</si>
  <si>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</si>
  <si>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</si>
  <si>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</si>
  <si>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</si>
  <si>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</si>
  <si>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</si>
  <si>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</si>
  <si>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</si>
  <si>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</si>
  <si>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</si>
  <si>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</si>
  <si>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</si>
  <si>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</si>
  <si>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</si>
  <si>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</si>
  <si>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US ENERGY SELECT- SPDR S&amp;P US ENERGY SELECT</t>
  </si>
  <si>
    <t>IE00BWBXM492</t>
  </si>
  <si>
    <t>30079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</si>
  <si>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</si>
  <si>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</si>
  <si>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</si>
  <si>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</si>
  <si>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</si>
  <si>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</si>
  <si>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סה"כ שמחקות מדדים אחרים</t>
  </si>
  <si>
    <t>VANG USDCPBD USDA- Vanguard USD Corporate Bond UC</t>
  </si>
  <si>
    <t>IE00BGYWFK87</t>
  </si>
  <si>
    <t>30397</t>
  </si>
  <si>
    <t>ISHARES USD SHORT DUR USD A- ISHARES USD SHORT DUR USD A</t>
  </si>
  <si>
    <t>US161175AY09</t>
  </si>
  <si>
    <t>30689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</si>
  <si>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</si>
  <si>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</si>
  <si>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</si>
  <si>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</si>
  <si>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</si>
  <si>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</si>
  <si>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</si>
  <si>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</si>
  <si>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CREDIT SUISSE NOVA LUX GLOBAL- CREDIT SUISSE NOVA LUX GLOBAL</t>
  </si>
  <si>
    <t>LU0635707705</t>
  </si>
  <si>
    <t>29318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</si>
  <si>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</si>
  <si>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</si>
  <si>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</si>
  <si>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</si>
  <si>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</si>
  <si>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</si>
  <si>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</si>
  <si>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</si>
  <si>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</si>
  <si>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ACADIAN EURO EQTY UCITS- ACADIAN EURO EQTY UCITS</t>
  </si>
  <si>
    <t>IE00B138F130</t>
  </si>
  <si>
    <t>30362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</si>
  <si>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</si>
  <si>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</si>
  <si>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</si>
  <si>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</si>
  <si>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</si>
  <si>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</si>
  <si>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</si>
  <si>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</si>
  <si>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</si>
  <si>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</si>
  <si>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</si>
  <si>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</si>
  <si>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</si>
  <si>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</si>
  <si>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</si>
  <si>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</si>
  <si>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</si>
  <si>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</si>
  <si>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</si>
  <si>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</si>
  <si>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</si>
  <si>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</si>
  <si>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</si>
  <si>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</si>
  <si>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</si>
  <si>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</si>
  <si>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</si>
  <si>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</si>
  <si>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</si>
  <si>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</si>
  <si>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</si>
  <si>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</si>
  <si>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</si>
  <si>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</si>
  <si>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</si>
  <si>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</si>
  <si>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</si>
  <si>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</si>
  <si>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</si>
  <si>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</si>
  <si>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</si>
  <si>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</si>
  <si>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</si>
  <si>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</si>
  <si>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</si>
  <si>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</si>
  <si>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</si>
  <si>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הנפקות (סדרה 7)</t>
  </si>
  <si>
    <t>1153071</t>
  </si>
  <si>
    <t>515828820</t>
  </si>
  <si>
    <t>13/08/18</t>
  </si>
  <si>
    <t>מקורות אג"ח 8- מקורות חברת מים בע"מ</t>
  </si>
  <si>
    <t>1124346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</si>
  <si>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</si>
  <si>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</si>
  <si>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</si>
  <si>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</si>
  <si>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</si>
  <si>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</si>
  <si>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</si>
  <si>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</si>
  <si>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</si>
  <si>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</si>
  <si>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</si>
  <si>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</si>
  <si>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</si>
  <si>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</si>
  <si>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מימון ישיר הנפקות (סדרה 4) בע"מ SPC- מימון ישיר הנפקות (סדרה 4) בע"מ</t>
  </si>
  <si>
    <t>1142637</t>
  </si>
  <si>
    <t>515631026</t>
  </si>
  <si>
    <t>10/12/17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</si>
  <si>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</si>
  <si>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</si>
  <si>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</si>
  <si>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</si>
  <si>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</si>
  <si>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</si>
  <si>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אורמת אגח 4 -רמ- אורמת טכנולוגיות, אינק</t>
  </si>
  <si>
    <t>1167212</t>
  </si>
  <si>
    <t>01/07/20</t>
  </si>
  <si>
    <t>כלל תעשאג טז-רמ- כלל תעשיות והשקעות בע"מ</t>
  </si>
  <si>
    <t>6080238</t>
  </si>
  <si>
    <t>520021874</t>
  </si>
  <si>
    <t>29/12/19</t>
  </si>
  <si>
    <t>פז זיקוק אג2-רמ- פז בית זיקוק לנפט-אשדוד בע"מ</t>
  </si>
  <si>
    <t>1192673</t>
  </si>
  <si>
    <t>25/01/23</t>
  </si>
  <si>
    <t>לידר אגח ח- רמ- לידר החזקות והשקעות בע"מ</t>
  </si>
  <si>
    <t>3180361</t>
  </si>
  <si>
    <t>520037664</t>
  </si>
  <si>
    <t>28/02/21</t>
  </si>
  <si>
    <t>ויולה גנריישן ניהול IBI- ויולה גנריישן קפיטל</t>
  </si>
  <si>
    <t>40200818</t>
  </si>
  <si>
    <t>30229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</si>
  <si>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</si>
  <si>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</si>
  <si>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</si>
  <si>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</si>
  <si>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</si>
  <si>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</si>
  <si>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</si>
  <si>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</si>
  <si>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</si>
  <si>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</si>
  <si>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</si>
  <si>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</si>
  <si>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</si>
  <si>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</si>
  <si>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</si>
  <si>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</si>
  <si>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</si>
  <si>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</si>
  <si>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</si>
  <si>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</si>
  <si>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</si>
  <si>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</si>
  <si>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</si>
  <si>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</si>
  <si>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</si>
  <si>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</si>
  <si>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</si>
  <si>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</si>
  <si>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</si>
  <si>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</si>
  <si>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</si>
  <si>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</si>
  <si>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</si>
  <si>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</si>
  <si>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</si>
  <si>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</si>
  <si>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</si>
  <si>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</si>
  <si>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</si>
  <si>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</si>
  <si>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</si>
  <si>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</si>
  <si>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</si>
  <si>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KLIRMARK III עגור- KLIRMARK</t>
  </si>
  <si>
    <t>400131119</t>
  </si>
  <si>
    <t>13/11/19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</si>
  <si>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</si>
  <si>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</si>
  <si>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</si>
  <si>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</si>
  <si>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</si>
  <si>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</si>
  <si>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</si>
  <si>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</si>
  <si>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</si>
  <si>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</si>
  <si>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</si>
  <si>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</si>
  <si>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</si>
  <si>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</si>
  <si>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</si>
  <si>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</si>
  <si>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</si>
  <si>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</si>
  <si>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</si>
  <si>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</si>
  <si>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</si>
  <si>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</si>
  <si>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</si>
  <si>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</si>
  <si>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</si>
  <si>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</si>
  <si>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</si>
  <si>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</si>
  <si>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</si>
  <si>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</si>
  <si>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</si>
  <si>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</si>
  <si>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</si>
  <si>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</si>
  <si>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</si>
  <si>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</si>
  <si>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</si>
  <si>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</si>
  <si>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</si>
  <si>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</si>
  <si>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</si>
  <si>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</si>
  <si>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</si>
  <si>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</si>
  <si>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</si>
  <si>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</si>
  <si>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</si>
  <si>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</si>
  <si>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</si>
  <si>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</si>
  <si>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</si>
  <si>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</si>
  <si>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</si>
  <si>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</si>
  <si>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</si>
  <si>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</si>
  <si>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</si>
  <si>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</si>
  <si>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</si>
  <si>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</si>
  <si>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</si>
  <si>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</si>
  <si>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</si>
  <si>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</si>
  <si>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</si>
  <si>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</si>
  <si>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</si>
  <si>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</si>
  <si>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</si>
  <si>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</si>
  <si>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</si>
  <si>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</si>
  <si>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</si>
  <si>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</si>
  <si>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</si>
  <si>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</si>
  <si>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</si>
  <si>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</si>
  <si>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</si>
  <si>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</si>
  <si>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</si>
  <si>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</si>
  <si>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</si>
  <si>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</si>
  <si>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</si>
  <si>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23/12/21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</si>
  <si>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</si>
  <si>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</si>
  <si>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</si>
  <si>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</si>
  <si>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</si>
  <si>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</si>
  <si>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</si>
  <si>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</si>
  <si>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</si>
  <si>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</si>
  <si>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</si>
  <si>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</si>
  <si>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</si>
  <si>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</si>
  <si>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</si>
  <si>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</si>
  <si>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</si>
  <si>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</si>
  <si>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EQT IX</t>
  </si>
  <si>
    <t>400080221</t>
  </si>
  <si>
    <t>08/02/21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</si>
  <si>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</si>
  <si>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</si>
  <si>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</si>
  <si>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</si>
  <si>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</si>
  <si>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</si>
  <si>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</si>
  <si>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</si>
  <si>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</si>
  <si>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</si>
  <si>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</si>
  <si>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</si>
  <si>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</si>
  <si>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</si>
  <si>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</si>
  <si>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</si>
  <si>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</si>
  <si>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</si>
  <si>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</si>
  <si>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</si>
  <si>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</si>
  <si>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</si>
  <si>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</si>
  <si>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</si>
  <si>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</si>
  <si>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</si>
  <si>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</si>
  <si>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</si>
  <si>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</si>
  <si>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</si>
  <si>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</si>
  <si>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</si>
  <si>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</si>
  <si>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</si>
  <si>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</si>
  <si>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</si>
  <si>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</si>
  <si>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</si>
  <si>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</si>
  <si>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</si>
  <si>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</si>
  <si>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</si>
  <si>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</si>
  <si>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</si>
  <si>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</si>
  <si>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</si>
  <si>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</si>
  <si>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</si>
  <si>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</si>
  <si>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</si>
  <si>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</si>
  <si>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</si>
  <si>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</si>
  <si>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</si>
  <si>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</si>
  <si>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</si>
  <si>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</si>
  <si>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</si>
  <si>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</si>
  <si>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</si>
  <si>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</si>
  <si>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</si>
  <si>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</si>
  <si>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</si>
  <si>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</si>
  <si>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</si>
  <si>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</si>
  <si>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</si>
  <si>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</si>
  <si>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</si>
  <si>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</si>
  <si>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</si>
  <si>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</si>
  <si>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</si>
  <si>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</si>
  <si>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</si>
  <si>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</si>
  <si>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</si>
  <si>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</si>
  <si>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</si>
  <si>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</si>
  <si>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</si>
  <si>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</si>
  <si>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</si>
  <si>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</si>
  <si>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</si>
  <si>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28/03/23</t>
  </si>
  <si>
    <t>ILS-EUR 0003.670000 20230427 20230124</t>
  </si>
  <si>
    <t>570002083</t>
  </si>
  <si>
    <t>24/01/23</t>
  </si>
  <si>
    <t>ILS-EUR 0003.869000 20230728 20230327</t>
  </si>
  <si>
    <t>570002132</t>
  </si>
  <si>
    <t>ILS-EUR 0003.870000 20230427 20230124</t>
  </si>
  <si>
    <t>470002083</t>
  </si>
  <si>
    <t>ILS-JPY 0000.026127 20230427 20230124</t>
  </si>
  <si>
    <t>570002085</t>
  </si>
  <si>
    <t>ILS-JPY 0000.0273 20230427 20230327</t>
  </si>
  <si>
    <t>470002085</t>
  </si>
  <si>
    <t>ILS-JPY 0000.027520 20230728 20230327</t>
  </si>
  <si>
    <t>570002133</t>
  </si>
  <si>
    <t>ILS-USD 0003.360000 20230427 20230124</t>
  </si>
  <si>
    <t>570002082</t>
  </si>
  <si>
    <t>ILS-USD 0003.460000 20230427 20230131</t>
  </si>
  <si>
    <t>570002089</t>
  </si>
  <si>
    <t>31/01/23</t>
  </si>
  <si>
    <t>ILS-USD 0003.506200 20230427 20230214</t>
  </si>
  <si>
    <t>570002103</t>
  </si>
  <si>
    <t>14/02/23</t>
  </si>
  <si>
    <t>ILS-USD 0003.569000 20230728 20230327</t>
  </si>
  <si>
    <t>570002131</t>
  </si>
  <si>
    <t>ILS-USD 0003.585600 20230427 20230327</t>
  </si>
  <si>
    <t>570002130</t>
  </si>
  <si>
    <t>סה"כ כנגד חסכון עמיתים/מבוטחים</t>
  </si>
  <si>
    <t>הלוואות לעמיתים (753) עי"ס</t>
  </si>
  <si>
    <t>לא</t>
  </si>
  <si>
    <t>91070003</t>
  </si>
  <si>
    <t>AA+</t>
  </si>
  <si>
    <t>01/09/08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</si>
  <si>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</si>
  <si>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</si>
  <si>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</si>
  <si>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</si>
  <si>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</si>
  <si>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</si>
  <si>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</si>
  <si>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</si>
  <si>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</si>
  <si>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</si>
  <si>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</si>
  <si>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</si>
  <si>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</si>
  <si>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</si>
  <si>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</si>
  <si>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</si>
  <si>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</si>
  <si>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</si>
  <si>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</si>
  <si>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</si>
  <si>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</si>
  <si>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</si>
  <si>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</si>
  <si>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</si>
  <si>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</si>
  <si>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</si>
  <si>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</si>
  <si>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</si>
  <si>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</si>
  <si>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</si>
  <si>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</si>
  <si>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</si>
  <si>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</si>
  <si>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</si>
  <si>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</si>
  <si>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</si>
  <si>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</si>
  <si>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</si>
  <si>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</si>
  <si>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</si>
  <si>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</si>
  <si>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</si>
  <si>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</si>
  <si>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</si>
  <si>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</si>
  <si>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</si>
  <si>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</si>
  <si>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</si>
  <si>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</si>
  <si>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</si>
  <si>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</si>
  <si>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</si>
  <si>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</si>
  <si>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</si>
  <si>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</si>
  <si>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</si>
  <si>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</si>
  <si>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</si>
  <si>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</si>
  <si>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</si>
  <si>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</si>
  <si>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VESTAR VII-A</t>
  </si>
  <si>
    <t>LCP IX  לקסינגטון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</si>
  <si>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</si>
  <si>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</si>
  <si>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</si>
  <si>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</si>
  <si>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</si>
  <si>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</si>
  <si>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</si>
  <si>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</si>
  <si>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</si>
  <si>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</si>
  <si>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</si>
  <si>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</si>
  <si>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</si>
  <si>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</si>
  <si>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</si>
  <si>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</si>
  <si>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</si>
  <si>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</si>
  <si>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</si>
  <si>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</si>
  <si>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</si>
  <si>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</si>
  <si>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</si>
  <si>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</si>
  <si>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</si>
  <si>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Faro Point FIVF III (F-5</t>
  </si>
  <si>
    <t>CD&amp;R XI של IBI</t>
  </si>
  <si>
    <t>ILS-USD 0003.5885 20230427 20230327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</si>
</sst>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6" fillId="2" borderId="24" xfId="1" applyNumberFormat="1" applyFont="1" applyFill="1" applyBorder="1" applyAlignment="1">
      <alignment horizontal="right" vertical="center" wrapText="1" readingOrder="2"/>
    </xf>
    <xf numFmtId="0" fontId="8" fillId="2" borderId="2" xfId="0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1342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256050.97480467535</v>
      </c>
      <c r="D11" s="76">
        <v>3.9699999999999999E-2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974483.73247489997</v>
      </c>
      <c r="D13" s="78">
        <v>0.1512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1078890.9149542903</v>
      </c>
      <c r="D15" s="78">
        <v>0.16739999999999999</v>
      </c>
    </row>
    <row r="16" spans="1:36">
      <c r="A16" s="10" t="s">
        <v>13</v>
      </c>
      <c r="B16" s="70" t="s">
        <v>19</v>
      </c>
      <c r="C16" s="77">
        <v>880963.48966079997</v>
      </c>
      <c r="D16" s="78">
        <v>0.13669999999999999</v>
      </c>
    </row>
    <row r="17" spans="1:4">
      <c r="A17" s="10" t="s">
        <v>13</v>
      </c>
      <c r="B17" s="70" t="s">
        <v>195</v>
      </c>
      <c r="C17" s="77">
        <v>1978222.843356478</v>
      </c>
      <c r="D17" s="78">
        <v>0.30690000000000001</v>
      </c>
    </row>
    <row r="18" spans="1:4">
      <c r="A18" s="10" t="s">
        <v>13</v>
      </c>
      <c r="B18" s="70" t="s">
        <v>20</v>
      </c>
      <c r="C18" s="77">
        <v>282744.30184835597</v>
      </c>
      <c r="D18" s="78">
        <v>4.3900000000000002E-2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62017.443173403</v>
      </c>
      <c r="D26" s="78">
        <v>9.5999999999999992E-3</v>
      </c>
    </row>
    <row r="27" spans="1:4">
      <c r="A27" s="10" t="s">
        <v>13</v>
      </c>
      <c r="B27" s="70" t="s">
        <v>28</v>
      </c>
      <c r="C27" s="77">
        <v>2419.1514053259998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1006446.6193227991</v>
      </c>
      <c r="D28" s="78">
        <v>0.15609999999999999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-108457.56661974694</v>
      </c>
      <c r="D31" s="78">
        <v>-1.6799999999999999E-2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30056.188631719499</v>
      </c>
      <c r="D33" s="78">
        <v>4.7000000000000002E-3</v>
      </c>
    </row>
    <row r="34" spans="1:4">
      <c r="A34" s="10" t="s">
        <v>13</v>
      </c>
      <c r="B34" s="69" t="s">
        <v>35</v>
      </c>
      <c r="C34" s="77">
        <v>1636.973335165</v>
      </c>
      <c r="D34" s="78">
        <v>2.9999999999999997E-4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6445475.0663481653</v>
      </c>
      <c r="D42" s="78">
        <v>1</v>
      </c>
    </row>
    <row r="43" spans="1:4">
      <c r="A43" s="10" t="s">
        <v>13</v>
      </c>
      <c r="B43" s="73" t="s">
        <v>44</v>
      </c>
      <c r="C43" s="77">
        <v>485472.99324864789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110</v>
      </c>
      <c r="D49">
        <v>3.8961999999999999</v>
      </c>
    </row>
    <row r="50" spans="3:4">
      <c r="C50" t="s">
        <v>202</v>
      </c>
      <c r="D50">
        <v>2.7012000000000001E-2</v>
      </c>
    </row>
    <row r="51" spans="3:4">
      <c r="C51" t="s">
        <v>116</v>
      </c>
      <c r="D51">
        <v>2.6469</v>
      </c>
    </row>
    <row r="52" spans="3:4">
      <c r="C52" t="s">
        <v>113</v>
      </c>
      <c r="D52">
        <v>4.4261999999999997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1342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974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975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1342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1342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976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1342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657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1342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1342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5.01</v>
      </c>
      <c r="K11" s="7"/>
      <c r="L11" s="7"/>
      <c r="M11" s="76">
        <v>6.0999999999999999E-2</v>
      </c>
      <c r="N11" s="75">
        <v>63861974.200000003</v>
      </c>
      <c r="O11" s="7"/>
      <c r="P11" s="75">
        <v>62017.443173403</v>
      </c>
      <c r="Q11" s="7"/>
      <c r="R11" s="76">
        <v>1</v>
      </c>
      <c r="S11" s="76">
        <v>9.5999999999999992E-3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5.01</v>
      </c>
      <c r="M12" s="80">
        <v>6.0999999999999999E-2</v>
      </c>
      <c r="N12" s="81">
        <v>63861974.200000003</v>
      </c>
      <c r="P12" s="81">
        <v>62017.443173403</v>
      </c>
      <c r="R12" s="80">
        <v>1</v>
      </c>
      <c r="S12" s="80">
        <v>9.5999999999999992E-3</v>
      </c>
    </row>
    <row r="13" spans="2:81">
      <c r="B13" s="79" t="s">
        <v>988</v>
      </c>
      <c r="C13" s="16"/>
      <c r="D13" s="16"/>
      <c r="E13" s="16"/>
      <c r="J13" s="81">
        <v>7.38</v>
      </c>
      <c r="M13" s="80">
        <v>2.4799999999999999E-2</v>
      </c>
      <c r="N13" s="81">
        <v>18589325.75</v>
      </c>
      <c r="P13" s="81">
        <v>21565.637354073999</v>
      </c>
      <c r="R13" s="80">
        <v>0.34770000000000001</v>
      </c>
      <c r="S13" s="80">
        <v>3.3E-3</v>
      </c>
    </row>
    <row r="14" spans="2:81">
      <c r="B14" t="s">
        <v>992</v>
      </c>
      <c r="C14" t="s">
        <v>993</v>
      </c>
      <c r="D14" t="s">
        <v>123</v>
      </c>
      <c r="E14" t="s">
        <v>994</v>
      </c>
      <c r="F14" t="s">
        <v>128</v>
      </c>
      <c r="G14" t="s">
        <v>294</v>
      </c>
      <c r="H14" t="s">
        <v>295</v>
      </c>
      <c r="I14" t="s">
        <v>995</v>
      </c>
      <c r="J14" s="77">
        <v>1.1599999999999999</v>
      </c>
      <c r="K14" t="s">
        <v>102</v>
      </c>
      <c r="L14" s="78">
        <v>2.9499999999999998E-2</v>
      </c>
      <c r="M14" s="78">
        <v>2.2599999999999999E-2</v>
      </c>
      <c r="N14" s="77">
        <v>393702.37</v>
      </c>
      <c r="O14" s="77">
        <v>109.88</v>
      </c>
      <c r="P14" s="77">
        <v>432.60016415600001</v>
      </c>
      <c r="Q14" s="78">
        <v>1.03E-2</v>
      </c>
      <c r="R14" s="78">
        <v>7.0000000000000001E-3</v>
      </c>
      <c r="S14" s="78">
        <v>1E-4</v>
      </c>
    </row>
    <row r="15" spans="2:81">
      <c r="B15" t="s">
        <v>996</v>
      </c>
      <c r="C15" t="s">
        <v>997</v>
      </c>
      <c r="D15" t="s">
        <v>123</v>
      </c>
      <c r="E15" t="s">
        <v>323</v>
      </c>
      <c r="F15" t="s">
        <v>1333</v>
      </c>
      <c r="G15" t="s">
        <v>294</v>
      </c>
      <c r="H15" t="s">
        <v>295</v>
      </c>
      <c r="I15" t="s">
        <v>998</v>
      </c>
      <c r="J15" s="77">
        <v>9.9600000000000009</v>
      </c>
      <c r="K15" t="s">
        <v>102</v>
      </c>
      <c r="L15" s="78">
        <v>4.1000000000000002E-2</v>
      </c>
      <c r="M15" s="78">
        <v>2.6200000000000001E-2</v>
      </c>
      <c r="N15" s="77">
        <v>9219210</v>
      </c>
      <c r="O15" s="77">
        <v>134.38999999999999</v>
      </c>
      <c r="P15" s="77">
        <v>12389.696319000001</v>
      </c>
      <c r="Q15" s="78">
        <v>2.3999999999999998E-3</v>
      </c>
      <c r="R15" s="78">
        <v>0.19980000000000001</v>
      </c>
      <c r="S15" s="78">
        <v>1.9E-3</v>
      </c>
    </row>
    <row r="16" spans="2:81">
      <c r="B16" t="s">
        <v>999</v>
      </c>
      <c r="C16" t="s">
        <v>1000</v>
      </c>
      <c r="D16" t="s">
        <v>123</v>
      </c>
      <c r="E16" t="s">
        <v>1001</v>
      </c>
      <c r="F16" t="s">
        <v>1002</v>
      </c>
      <c r="G16" t="s">
        <v>294</v>
      </c>
      <c r="H16" t="s">
        <v>295</v>
      </c>
      <c r="I16" t="s">
        <v>1003</v>
      </c>
      <c r="J16" s="77">
        <v>5.54</v>
      </c>
      <c r="K16" t="s">
        <v>102</v>
      </c>
      <c r="L16" s="78">
        <v>2.1399999999999999E-2</v>
      </c>
      <c r="M16" s="78">
        <v>2.0799999999999999E-2</v>
      </c>
      <c r="N16" s="77">
        <v>5065761.95</v>
      </c>
      <c r="O16" s="77">
        <v>111.56</v>
      </c>
      <c r="P16" s="77">
        <v>5651.3640314200002</v>
      </c>
      <c r="Q16" s="78">
        <v>1.0999999999999999E-2</v>
      </c>
      <c r="R16" s="78">
        <v>9.11E-2</v>
      </c>
      <c r="S16" s="78">
        <v>8.9999999999999998E-4</v>
      </c>
    </row>
    <row r="17" spans="2:19">
      <c r="B17" t="s">
        <v>1004</v>
      </c>
      <c r="C17" t="s">
        <v>1005</v>
      </c>
      <c r="D17" t="s">
        <v>123</v>
      </c>
      <c r="E17" t="s">
        <v>1006</v>
      </c>
      <c r="F17" t="s">
        <v>1341</v>
      </c>
      <c r="G17" t="s">
        <v>377</v>
      </c>
      <c r="H17" t="s">
        <v>150</v>
      </c>
      <c r="I17" t="s">
        <v>1007</v>
      </c>
      <c r="J17" s="77">
        <v>2.11</v>
      </c>
      <c r="K17" t="s">
        <v>102</v>
      </c>
      <c r="L17" s="78">
        <v>4.7E-2</v>
      </c>
      <c r="M17" s="78">
        <v>5.91E-2</v>
      </c>
      <c r="N17" s="77">
        <v>131504.57</v>
      </c>
      <c r="O17" s="77">
        <v>130.1</v>
      </c>
      <c r="P17" s="77">
        <v>171.08744557</v>
      </c>
      <c r="Q17" s="78">
        <v>0</v>
      </c>
      <c r="R17" s="78">
        <v>2.8E-3</v>
      </c>
      <c r="S17" s="78">
        <v>0</v>
      </c>
    </row>
    <row r="18" spans="2:19">
      <c r="B18" t="s">
        <v>1008</v>
      </c>
      <c r="C18" t="s">
        <v>1009</v>
      </c>
      <c r="D18" t="s">
        <v>123</v>
      </c>
      <c r="E18" t="s">
        <v>1010</v>
      </c>
      <c r="F18" t="s">
        <v>128</v>
      </c>
      <c r="G18" t="s">
        <v>362</v>
      </c>
      <c r="H18" t="s">
        <v>295</v>
      </c>
      <c r="I18" t="s">
        <v>1011</v>
      </c>
      <c r="J18" s="77">
        <v>1.26</v>
      </c>
      <c r="K18" t="s">
        <v>102</v>
      </c>
      <c r="L18" s="78">
        <v>7.7499999999999999E-2</v>
      </c>
      <c r="M18" s="78">
        <v>2.7799999999999998E-2</v>
      </c>
      <c r="N18" s="77">
        <v>1566254.7</v>
      </c>
      <c r="O18" s="77">
        <v>145.07</v>
      </c>
      <c r="P18" s="77">
        <v>2272.16569329</v>
      </c>
      <c r="Q18" s="78">
        <v>0</v>
      </c>
      <c r="R18" s="78">
        <v>3.6600000000000001E-2</v>
      </c>
      <c r="S18" s="78">
        <v>4.0000000000000002E-4</v>
      </c>
    </row>
    <row r="19" spans="2:19">
      <c r="B19" t="s">
        <v>1012</v>
      </c>
      <c r="C19" t="s">
        <v>1013</v>
      </c>
      <c r="D19" t="s">
        <v>123</v>
      </c>
      <c r="E19" t="s">
        <v>1014</v>
      </c>
      <c r="F19" t="s">
        <v>128</v>
      </c>
      <c r="G19" t="s">
        <v>377</v>
      </c>
      <c r="H19" t="s">
        <v>150</v>
      </c>
      <c r="I19" t="s">
        <v>1015</v>
      </c>
      <c r="J19" s="77">
        <v>1.19</v>
      </c>
      <c r="K19" t="s">
        <v>102</v>
      </c>
      <c r="L19" s="78">
        <v>1.9E-2</v>
      </c>
      <c r="M19" s="78">
        <v>3.5700000000000003E-2</v>
      </c>
      <c r="N19" s="77">
        <v>332417.58</v>
      </c>
      <c r="O19" s="77">
        <v>107.64</v>
      </c>
      <c r="P19" s="77">
        <v>357.814283112</v>
      </c>
      <c r="Q19" s="78">
        <v>1.35E-2</v>
      </c>
      <c r="R19" s="78">
        <v>5.7999999999999996E-3</v>
      </c>
      <c r="S19" s="78">
        <v>1E-4</v>
      </c>
    </row>
    <row r="20" spans="2:19">
      <c r="B20" t="s">
        <v>1016</v>
      </c>
      <c r="C20" t="s">
        <v>1017</v>
      </c>
      <c r="D20" t="s">
        <v>123</v>
      </c>
      <c r="E20" t="s">
        <v>1018</v>
      </c>
      <c r="F20" t="s">
        <v>112</v>
      </c>
      <c r="G20" t="s">
        <v>208</v>
      </c>
      <c r="H20" t="s">
        <v>209</v>
      </c>
      <c r="I20" t="s">
        <v>1019</v>
      </c>
      <c r="J20" s="77">
        <v>0.98</v>
      </c>
      <c r="K20" t="s">
        <v>102</v>
      </c>
      <c r="L20" s="78">
        <v>5.6000000000000001E-2</v>
      </c>
      <c r="M20" s="78">
        <v>-9.4999999999999998E-3</v>
      </c>
      <c r="N20" s="77">
        <v>1880474.58</v>
      </c>
      <c r="O20" s="77">
        <v>15.47</v>
      </c>
      <c r="P20" s="77">
        <v>290.90941752600003</v>
      </c>
      <c r="Q20" s="78">
        <v>0</v>
      </c>
      <c r="R20" s="78">
        <v>4.7000000000000002E-3</v>
      </c>
      <c r="S20" s="78">
        <v>0</v>
      </c>
    </row>
    <row r="21" spans="2:19">
      <c r="B21" s="79" t="s">
        <v>989</v>
      </c>
      <c r="C21" s="16"/>
      <c r="D21" s="16"/>
      <c r="E21" s="16"/>
      <c r="J21" s="81">
        <v>3.74</v>
      </c>
      <c r="M21" s="80">
        <v>8.0299999999999996E-2</v>
      </c>
      <c r="N21" s="81">
        <v>45272648.450000003</v>
      </c>
      <c r="P21" s="81">
        <v>40451.805819328998</v>
      </c>
      <c r="R21" s="80">
        <v>0.65229999999999999</v>
      </c>
      <c r="S21" s="80">
        <v>6.3E-3</v>
      </c>
    </row>
    <row r="22" spans="2:19">
      <c r="B22" t="s">
        <v>1020</v>
      </c>
      <c r="C22" t="s">
        <v>1021</v>
      </c>
      <c r="D22" t="s">
        <v>123</v>
      </c>
      <c r="E22" t="s">
        <v>1001</v>
      </c>
      <c r="F22" t="s">
        <v>1002</v>
      </c>
      <c r="G22" t="s">
        <v>294</v>
      </c>
      <c r="H22" t="s">
        <v>295</v>
      </c>
      <c r="I22" t="s">
        <v>1003</v>
      </c>
      <c r="J22" s="77">
        <v>5.05</v>
      </c>
      <c r="K22" t="s">
        <v>102</v>
      </c>
      <c r="L22" s="78">
        <v>3.7400000000000003E-2</v>
      </c>
      <c r="M22" s="78">
        <v>5.45E-2</v>
      </c>
      <c r="N22" s="77">
        <v>11144847.75</v>
      </c>
      <c r="O22" s="77">
        <v>92.47</v>
      </c>
      <c r="P22" s="77">
        <v>10305.640714425001</v>
      </c>
      <c r="Q22" s="78">
        <v>1.52E-2</v>
      </c>
      <c r="R22" s="78">
        <v>0.16619999999999999</v>
      </c>
      <c r="S22" s="78">
        <v>1.6000000000000001E-3</v>
      </c>
    </row>
    <row r="23" spans="2:19">
      <c r="B23" t="s">
        <v>1022</v>
      </c>
      <c r="C23" t="s">
        <v>1023</v>
      </c>
      <c r="D23" t="s">
        <v>123</v>
      </c>
      <c r="E23" t="s">
        <v>710</v>
      </c>
      <c r="F23" t="s">
        <v>1335</v>
      </c>
      <c r="G23" t="s">
        <v>428</v>
      </c>
      <c r="H23" t="s">
        <v>295</v>
      </c>
      <c r="I23" t="s">
        <v>1024</v>
      </c>
      <c r="J23" s="77">
        <v>3.59</v>
      </c>
      <c r="K23" t="s">
        <v>102</v>
      </c>
      <c r="L23" s="78">
        <v>3.3500000000000002E-2</v>
      </c>
      <c r="M23" s="78">
        <v>7.4499999999999997E-2</v>
      </c>
      <c r="N23" s="77">
        <v>9245708.0999999996</v>
      </c>
      <c r="O23" s="77">
        <v>87.74</v>
      </c>
      <c r="P23" s="77">
        <v>8112.1842869399998</v>
      </c>
      <c r="Q23" s="78">
        <v>9.1999999999999998E-3</v>
      </c>
      <c r="R23" s="78">
        <v>0.1308</v>
      </c>
      <c r="S23" s="78">
        <v>1.2999999999999999E-3</v>
      </c>
    </row>
    <row r="24" spans="2:19">
      <c r="B24" t="s">
        <v>1025</v>
      </c>
      <c r="C24" t="s">
        <v>1026</v>
      </c>
      <c r="D24" t="s">
        <v>123</v>
      </c>
      <c r="E24" t="s">
        <v>1027</v>
      </c>
      <c r="F24" t="s">
        <v>112</v>
      </c>
      <c r="G24" t="s">
        <v>470</v>
      </c>
      <c r="H24" t="s">
        <v>150</v>
      </c>
      <c r="I24" t="s">
        <v>1028</v>
      </c>
      <c r="J24" s="77">
        <v>2.89</v>
      </c>
      <c r="K24" t="s">
        <v>102</v>
      </c>
      <c r="L24" s="78">
        <v>4.4699999999999997E-2</v>
      </c>
      <c r="M24" s="78">
        <v>0.1017</v>
      </c>
      <c r="N24" s="77">
        <v>8349232.2800000003</v>
      </c>
      <c r="O24" s="77">
        <v>86.29</v>
      </c>
      <c r="P24" s="77">
        <v>7204.5525344119997</v>
      </c>
      <c r="Q24" s="78">
        <v>1.38E-2</v>
      </c>
      <c r="R24" s="78">
        <v>0.1162</v>
      </c>
      <c r="S24" s="78">
        <v>1.1000000000000001E-3</v>
      </c>
    </row>
    <row r="25" spans="2:19">
      <c r="B25" t="s">
        <v>1029</v>
      </c>
      <c r="C25" t="s">
        <v>1030</v>
      </c>
      <c r="D25" t="s">
        <v>123</v>
      </c>
      <c r="E25" t="s">
        <v>611</v>
      </c>
      <c r="F25" t="s">
        <v>340</v>
      </c>
      <c r="G25" t="s">
        <v>475</v>
      </c>
      <c r="H25" t="s">
        <v>150</v>
      </c>
      <c r="I25" t="s">
        <v>1031</v>
      </c>
      <c r="J25" s="77">
        <v>3.73</v>
      </c>
      <c r="K25" t="s">
        <v>102</v>
      </c>
      <c r="L25" s="78">
        <v>7.4999999999999997E-2</v>
      </c>
      <c r="M25" s="78">
        <v>0.1095</v>
      </c>
      <c r="N25" s="77">
        <v>10000000</v>
      </c>
      <c r="O25" s="77">
        <v>89.59</v>
      </c>
      <c r="P25" s="77">
        <v>8959</v>
      </c>
      <c r="Q25" s="78">
        <v>1.72E-2</v>
      </c>
      <c r="R25" s="78">
        <v>0.14449999999999999</v>
      </c>
      <c r="S25" s="78">
        <v>1.4E-3</v>
      </c>
    </row>
    <row r="26" spans="2:19">
      <c r="B26" t="s">
        <v>1032</v>
      </c>
      <c r="C26" t="s">
        <v>1033</v>
      </c>
      <c r="D26" t="s">
        <v>123</v>
      </c>
      <c r="E26" t="s">
        <v>1034</v>
      </c>
      <c r="F26" t="s">
        <v>1334</v>
      </c>
      <c r="G26" s="84" t="s">
        <v>1344</v>
      </c>
      <c r="H26" s="84" t="s">
        <v>150</v>
      </c>
      <c r="I26" t="s">
        <v>1035</v>
      </c>
      <c r="J26" s="77">
        <v>2.73</v>
      </c>
      <c r="K26" t="s">
        <v>102</v>
      </c>
      <c r="L26" s="78">
        <v>2.1000000000000001E-2</v>
      </c>
      <c r="M26" s="78">
        <v>6.3100000000000003E-2</v>
      </c>
      <c r="N26" s="77">
        <v>6532860.3200000003</v>
      </c>
      <c r="O26" s="77">
        <v>89.86</v>
      </c>
      <c r="P26" s="77">
        <v>5870.4282835519998</v>
      </c>
      <c r="Q26" s="78">
        <v>6.3500000000000001E-2</v>
      </c>
      <c r="R26" s="78">
        <v>9.4700000000000006E-2</v>
      </c>
      <c r="S26" s="78">
        <v>8.9999999999999998E-4</v>
      </c>
    </row>
    <row r="27" spans="2:19">
      <c r="B27" s="79" t="s">
        <v>287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J28" s="77">
        <v>0</v>
      </c>
      <c r="K28" t="s">
        <v>208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657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J30" s="77">
        <v>0</v>
      </c>
      <c r="K30" t="s">
        <v>208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230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288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J33" s="77">
        <v>0</v>
      </c>
      <c r="K33" t="s">
        <v>208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289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J35" s="77">
        <v>0</v>
      </c>
      <c r="K35" t="s">
        <v>208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232</v>
      </c>
      <c r="C36" s="16"/>
      <c r="D36" s="16"/>
      <c r="E36" s="16"/>
    </row>
    <row r="37" spans="2:19">
      <c r="B37" t="s">
        <v>282</v>
      </c>
      <c r="C37" s="16"/>
      <c r="D37" s="16"/>
      <c r="E37" s="16"/>
    </row>
    <row r="38" spans="2:19">
      <c r="B38" t="s">
        <v>283</v>
      </c>
      <c r="C38" s="16"/>
      <c r="D38" s="16"/>
      <c r="E38" s="16"/>
    </row>
    <row r="39" spans="2:19">
      <c r="B39" t="s">
        <v>284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1342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21815.8</v>
      </c>
      <c r="I11" s="7"/>
      <c r="J11" s="75">
        <v>2419.1514053259998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21815.8</v>
      </c>
      <c r="J12" s="81">
        <v>2419.1514053259998</v>
      </c>
      <c r="L12" s="80">
        <v>1</v>
      </c>
      <c r="M12" s="80">
        <v>4.0000000000000002E-4</v>
      </c>
    </row>
    <row r="13" spans="2:98">
      <c r="B13" t="s">
        <v>1036</v>
      </c>
      <c r="C13" t="s">
        <v>1037</v>
      </c>
      <c r="D13" t="s">
        <v>123</v>
      </c>
      <c r="E13" t="s">
        <v>1038</v>
      </c>
      <c r="F13" t="s">
        <v>123</v>
      </c>
      <c r="G13" t="s">
        <v>102</v>
      </c>
      <c r="H13" s="77">
        <v>1192.5</v>
      </c>
      <c r="I13" s="77">
        <v>146287.92499999999</v>
      </c>
      <c r="J13" s="77">
        <v>1744.4835056249999</v>
      </c>
      <c r="K13" s="78">
        <v>0</v>
      </c>
      <c r="L13" s="78">
        <v>0.72109999999999996</v>
      </c>
      <c r="M13" s="78">
        <v>2.9999999999999997E-4</v>
      </c>
    </row>
    <row r="14" spans="2:98">
      <c r="B14" t="s">
        <v>1039</v>
      </c>
      <c r="C14" t="s">
        <v>1040</v>
      </c>
      <c r="D14" t="s">
        <v>123</v>
      </c>
      <c r="E14" t="s">
        <v>1041</v>
      </c>
      <c r="F14" t="s">
        <v>1002</v>
      </c>
      <c r="G14" t="s">
        <v>102</v>
      </c>
      <c r="H14" s="77">
        <v>20500</v>
      </c>
      <c r="I14" s="77">
        <v>9.9999999999999995E-7</v>
      </c>
      <c r="J14" s="77">
        <v>2.05E-7</v>
      </c>
      <c r="K14" s="78">
        <v>1.4E-3</v>
      </c>
      <c r="L14" s="78">
        <v>0</v>
      </c>
      <c r="M14" s="78">
        <v>0</v>
      </c>
    </row>
    <row r="15" spans="2:98">
      <c r="B15" t="s">
        <v>1042</v>
      </c>
      <c r="C15" t="s">
        <v>1043</v>
      </c>
      <c r="D15" t="s">
        <v>123</v>
      </c>
      <c r="E15" t="s">
        <v>1044</v>
      </c>
      <c r="F15" t="s">
        <v>328</v>
      </c>
      <c r="G15" t="s">
        <v>102</v>
      </c>
      <c r="H15" s="77">
        <v>123.3</v>
      </c>
      <c r="I15" s="77">
        <v>547175.91200000001</v>
      </c>
      <c r="J15" s="77">
        <v>674.66789949600002</v>
      </c>
      <c r="K15" s="78">
        <v>0</v>
      </c>
      <c r="L15" s="78">
        <v>0.27889999999999998</v>
      </c>
      <c r="M15" s="78">
        <v>1E-4</v>
      </c>
    </row>
    <row r="16" spans="2:98">
      <c r="B16" s="79" t="s">
        <v>230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s="79" t="s">
        <v>288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289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232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B24" t="s">
        <v>284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1342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318801736.43000001</v>
      </c>
      <c r="G11" s="7"/>
      <c r="H11" s="75">
        <v>1006446.6193227991</v>
      </c>
      <c r="I11" s="7"/>
      <c r="J11" s="76">
        <v>1</v>
      </c>
      <c r="K11" s="76">
        <v>0.15609999999999999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117180203.73999999</v>
      </c>
      <c r="H12" s="81">
        <v>187571.54899012134</v>
      </c>
      <c r="J12" s="80">
        <v>0.18640000000000001</v>
      </c>
      <c r="K12" s="80">
        <v>2.9100000000000001E-2</v>
      </c>
    </row>
    <row r="13" spans="2:55">
      <c r="B13" s="79" t="s">
        <v>1045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1046</v>
      </c>
      <c r="C15" s="16"/>
      <c r="F15" s="81">
        <v>57319813.909999996</v>
      </c>
      <c r="H15" s="81">
        <v>82197.737309202697</v>
      </c>
      <c r="J15" s="80">
        <v>8.1699999999999995E-2</v>
      </c>
      <c r="K15" s="80">
        <v>1.2800000000000001E-2</v>
      </c>
    </row>
    <row r="16" spans="2:55">
      <c r="B16" t="s">
        <v>1047</v>
      </c>
      <c r="C16" t="s">
        <v>1048</v>
      </c>
      <c r="D16" t="s">
        <v>102</v>
      </c>
      <c r="E16" t="s">
        <v>1049</v>
      </c>
      <c r="F16" s="77">
        <v>506583.12</v>
      </c>
      <c r="G16" s="77">
        <v>294.89</v>
      </c>
      <c r="H16" s="77">
        <v>1493.8629625680001</v>
      </c>
      <c r="I16" s="78">
        <v>8.3999999999999995E-3</v>
      </c>
      <c r="J16" s="78">
        <v>1.5E-3</v>
      </c>
      <c r="K16" s="78">
        <v>2.0000000000000001E-4</v>
      </c>
    </row>
    <row r="17" spans="2:11">
      <c r="B17" t="s">
        <v>1050</v>
      </c>
      <c r="C17" t="s">
        <v>1051</v>
      </c>
      <c r="D17" t="s">
        <v>102</v>
      </c>
      <c r="E17" t="s">
        <v>1052</v>
      </c>
      <c r="F17" s="77">
        <v>1313036.8999999999</v>
      </c>
      <c r="G17" s="77">
        <v>294.89</v>
      </c>
      <c r="H17" s="77">
        <v>3872.0145144100002</v>
      </c>
      <c r="I17" s="78">
        <v>1.6400000000000001E-2</v>
      </c>
      <c r="J17" s="78">
        <v>3.8E-3</v>
      </c>
      <c r="K17" s="78">
        <v>5.9999999999999995E-4</v>
      </c>
    </row>
    <row r="18" spans="2:11">
      <c r="B18" t="s">
        <v>1053</v>
      </c>
      <c r="C18" t="s">
        <v>1054</v>
      </c>
      <c r="D18" t="s">
        <v>102</v>
      </c>
      <c r="E18" t="s">
        <v>1055</v>
      </c>
      <c r="F18" s="77">
        <v>124448</v>
      </c>
      <c r="G18" s="77">
        <v>113.71299999999999</v>
      </c>
      <c r="H18" s="77">
        <v>141.51355423999999</v>
      </c>
      <c r="I18" s="78">
        <v>5.0000000000000001E-4</v>
      </c>
      <c r="J18" s="78">
        <v>1E-4</v>
      </c>
      <c r="K18" s="78">
        <v>0</v>
      </c>
    </row>
    <row r="19" spans="2:11">
      <c r="B19" t="s">
        <v>1056</v>
      </c>
      <c r="C19" t="s">
        <v>1057</v>
      </c>
      <c r="D19" t="s">
        <v>102</v>
      </c>
      <c r="E19" t="s">
        <v>1058</v>
      </c>
      <c r="F19" s="77">
        <v>2245500</v>
      </c>
      <c r="G19" s="77">
        <v>130.04900000000001</v>
      </c>
      <c r="H19" s="77">
        <v>2920.2502949999998</v>
      </c>
      <c r="I19" s="78">
        <v>9.5999999999999992E-3</v>
      </c>
      <c r="J19" s="78">
        <v>2.8999999999999998E-3</v>
      </c>
      <c r="K19" s="78">
        <v>5.0000000000000001E-4</v>
      </c>
    </row>
    <row r="20" spans="2:11">
      <c r="B20" t="s">
        <v>1059</v>
      </c>
      <c r="C20" t="s">
        <v>1060</v>
      </c>
      <c r="D20" t="s">
        <v>102</v>
      </c>
      <c r="E20" t="s">
        <v>1061</v>
      </c>
      <c r="F20" s="77">
        <v>2245500</v>
      </c>
      <c r="G20" s="77">
        <v>131.173</v>
      </c>
      <c r="H20" s="77">
        <v>2945.4897150000002</v>
      </c>
      <c r="I20" s="78">
        <v>9.5999999999999992E-3</v>
      </c>
      <c r="J20" s="78">
        <v>2.8999999999999998E-3</v>
      </c>
      <c r="K20" s="78">
        <v>5.0000000000000001E-4</v>
      </c>
    </row>
    <row r="21" spans="2:11">
      <c r="B21" t="s">
        <v>1062</v>
      </c>
      <c r="C21" t="s">
        <v>1063</v>
      </c>
      <c r="D21" t="s">
        <v>102</v>
      </c>
      <c r="E21" t="s">
        <v>1064</v>
      </c>
      <c r="F21" s="77">
        <v>22768535.539999999</v>
      </c>
      <c r="G21" s="77">
        <v>87.852000000000004</v>
      </c>
      <c r="H21" s="77">
        <v>20002.6138426008</v>
      </c>
      <c r="I21" s="78">
        <v>0</v>
      </c>
      <c r="J21" s="78">
        <v>1.9900000000000001E-2</v>
      </c>
      <c r="K21" s="78">
        <v>3.0999999999999999E-3</v>
      </c>
    </row>
    <row r="22" spans="2:11">
      <c r="B22" t="s">
        <v>1065</v>
      </c>
      <c r="C22" t="s">
        <v>1066</v>
      </c>
      <c r="D22" t="s">
        <v>102</v>
      </c>
      <c r="E22" t="s">
        <v>1067</v>
      </c>
      <c r="F22" s="77">
        <v>7044069.8600000003</v>
      </c>
      <c r="G22" s="77">
        <v>194.13800000000001</v>
      </c>
      <c r="H22" s="77">
        <v>13675.2163448068</v>
      </c>
      <c r="I22" s="78">
        <v>4.7E-2</v>
      </c>
      <c r="J22" s="78">
        <v>1.3599999999999999E-2</v>
      </c>
      <c r="K22" s="78">
        <v>2.0999999999999999E-3</v>
      </c>
    </row>
    <row r="23" spans="2:11">
      <c r="B23" t="s">
        <v>1068</v>
      </c>
      <c r="C23" t="s">
        <v>1069</v>
      </c>
      <c r="D23" t="s">
        <v>102</v>
      </c>
      <c r="E23" t="s">
        <v>1070</v>
      </c>
      <c r="F23" s="77">
        <v>7846264.2199999997</v>
      </c>
      <c r="G23" s="77">
        <v>190.875</v>
      </c>
      <c r="H23" s="77">
        <v>14976.556829925001</v>
      </c>
      <c r="I23" s="78">
        <v>3.9199999999999999E-2</v>
      </c>
      <c r="J23" s="78">
        <v>1.49E-2</v>
      </c>
      <c r="K23" s="78">
        <v>2.3E-3</v>
      </c>
    </row>
    <row r="24" spans="2:11">
      <c r="B24" t="s">
        <v>1071</v>
      </c>
      <c r="C24" t="s">
        <v>1072</v>
      </c>
      <c r="D24" t="s">
        <v>102</v>
      </c>
      <c r="E24" t="s">
        <v>1073</v>
      </c>
      <c r="F24" s="77">
        <v>4645429.2</v>
      </c>
      <c r="G24" s="77">
        <v>169.59399999999999</v>
      </c>
      <c r="H24" s="77">
        <v>7878.3691974479998</v>
      </c>
      <c r="I24" s="78">
        <v>9.2999999999999992E-3</v>
      </c>
      <c r="J24" s="78">
        <v>7.7999999999999996E-3</v>
      </c>
      <c r="K24" s="78">
        <v>1.1999999999999999E-3</v>
      </c>
    </row>
    <row r="25" spans="2:11">
      <c r="B25" t="s">
        <v>1074</v>
      </c>
      <c r="C25" t="s">
        <v>1075</v>
      </c>
      <c r="D25" t="s">
        <v>102</v>
      </c>
      <c r="E25" t="s">
        <v>1076</v>
      </c>
      <c r="F25" s="77">
        <v>8580447.0700000003</v>
      </c>
      <c r="G25" s="77">
        <v>166.56299999999999</v>
      </c>
      <c r="H25" s="77">
        <v>14291.8500532041</v>
      </c>
      <c r="I25" s="78">
        <v>1.72E-2</v>
      </c>
      <c r="J25" s="78">
        <v>1.4200000000000001E-2</v>
      </c>
      <c r="K25" s="78">
        <v>2.2000000000000001E-3</v>
      </c>
    </row>
    <row r="26" spans="2:11">
      <c r="B26" s="79" t="s">
        <v>1077</v>
      </c>
      <c r="C26" s="16"/>
      <c r="F26" s="81">
        <v>4131000</v>
      </c>
      <c r="H26" s="81">
        <v>14378.68569258</v>
      </c>
      <c r="J26" s="80">
        <v>1.43E-2</v>
      </c>
      <c r="K26" s="80">
        <v>2.2000000000000001E-3</v>
      </c>
    </row>
    <row r="27" spans="2:11">
      <c r="B27" t="s">
        <v>1078</v>
      </c>
      <c r="C27" t="s">
        <v>1079</v>
      </c>
      <c r="D27" t="s">
        <v>106</v>
      </c>
      <c r="E27" t="s">
        <v>1080</v>
      </c>
      <c r="F27" s="77">
        <v>4131000</v>
      </c>
      <c r="G27" s="77">
        <v>97.063000000000002</v>
      </c>
      <c r="H27" s="77">
        <v>14378.68569258</v>
      </c>
      <c r="I27" s="78">
        <v>1.5900000000000001E-2</v>
      </c>
      <c r="J27" s="78">
        <v>1.43E-2</v>
      </c>
      <c r="K27" s="78">
        <v>2.2000000000000001E-3</v>
      </c>
    </row>
    <row r="28" spans="2:11">
      <c r="B28" s="79" t="s">
        <v>1081</v>
      </c>
      <c r="C28" s="16"/>
      <c r="F28" s="81">
        <v>55729389.829999998</v>
      </c>
      <c r="H28" s="81">
        <v>90995.125988338652</v>
      </c>
      <c r="J28" s="80">
        <v>9.0399999999999994E-2</v>
      </c>
      <c r="K28" s="80">
        <v>1.41E-2</v>
      </c>
    </row>
    <row r="29" spans="2:11">
      <c r="B29" t="s">
        <v>1082</v>
      </c>
      <c r="C29" t="s">
        <v>1083</v>
      </c>
      <c r="D29" t="s">
        <v>102</v>
      </c>
      <c r="E29" t="s">
        <v>1084</v>
      </c>
      <c r="F29" s="77">
        <v>20790000</v>
      </c>
      <c r="G29" s="77">
        <v>99.38</v>
      </c>
      <c r="H29" s="77">
        <v>20661.101999999999</v>
      </c>
      <c r="I29" s="78">
        <v>8.9999999999999993E-3</v>
      </c>
      <c r="J29" s="78">
        <v>2.0500000000000001E-2</v>
      </c>
      <c r="K29" s="78">
        <v>3.2000000000000002E-3</v>
      </c>
    </row>
    <row r="30" spans="2:11">
      <c r="B30" t="s">
        <v>1085</v>
      </c>
      <c r="C30" t="s">
        <v>1086</v>
      </c>
      <c r="D30" t="s">
        <v>106</v>
      </c>
      <c r="E30" t="s">
        <v>1087</v>
      </c>
      <c r="F30" s="77">
        <v>303600</v>
      </c>
      <c r="G30" s="77">
        <v>100</v>
      </c>
      <c r="H30" s="77">
        <v>1088.7095999999999</v>
      </c>
      <c r="I30" s="78">
        <v>3.8E-3</v>
      </c>
      <c r="J30" s="78">
        <v>1.1000000000000001E-3</v>
      </c>
      <c r="K30" s="78">
        <v>2.0000000000000001E-4</v>
      </c>
    </row>
    <row r="31" spans="2:11">
      <c r="B31" t="s">
        <v>1088</v>
      </c>
      <c r="C31" t="s">
        <v>1089</v>
      </c>
      <c r="D31" t="s">
        <v>106</v>
      </c>
      <c r="E31" t="s">
        <v>1090</v>
      </c>
      <c r="F31" s="77">
        <v>1147500</v>
      </c>
      <c r="G31" s="77">
        <v>138.01900000000001</v>
      </c>
      <c r="H31" s="77">
        <v>5679.3921376500002</v>
      </c>
      <c r="I31" s="78">
        <v>1.43E-2</v>
      </c>
      <c r="J31" s="78">
        <v>5.5999999999999999E-3</v>
      </c>
      <c r="K31" s="78">
        <v>8.9999999999999998E-4</v>
      </c>
    </row>
    <row r="32" spans="2:11">
      <c r="B32" t="s">
        <v>1091</v>
      </c>
      <c r="C32" t="s">
        <v>1092</v>
      </c>
      <c r="D32" t="s">
        <v>106</v>
      </c>
      <c r="E32" t="s">
        <v>1093</v>
      </c>
      <c r="F32" s="77">
        <v>2700000.34</v>
      </c>
      <c r="G32" s="77">
        <v>89.14100000000002</v>
      </c>
      <c r="H32" s="77">
        <v>8630.8109888427298</v>
      </c>
      <c r="I32" s="78">
        <v>5.4000000000000003E-3</v>
      </c>
      <c r="J32" s="78">
        <v>8.6E-3</v>
      </c>
      <c r="K32" s="78">
        <v>1.2999999999999999E-3</v>
      </c>
    </row>
    <row r="33" spans="2:11">
      <c r="B33" t="s">
        <v>1094</v>
      </c>
      <c r="C33" t="s">
        <v>1095</v>
      </c>
      <c r="D33" t="s">
        <v>106</v>
      </c>
      <c r="E33" t="s">
        <v>1096</v>
      </c>
      <c r="F33" s="77">
        <v>1228500</v>
      </c>
      <c r="G33" s="77">
        <v>115.7</v>
      </c>
      <c r="H33" s="77">
        <v>5097.048957</v>
      </c>
      <c r="I33" s="78">
        <v>2.9499999999999998E-2</v>
      </c>
      <c r="J33" s="78">
        <v>5.1000000000000004E-3</v>
      </c>
      <c r="K33" s="78">
        <v>8.0000000000000004E-4</v>
      </c>
    </row>
    <row r="34" spans="2:11">
      <c r="B34" t="s">
        <v>1097</v>
      </c>
      <c r="C34" t="s">
        <v>1098</v>
      </c>
      <c r="D34" t="s">
        <v>106</v>
      </c>
      <c r="E34" t="s">
        <v>1099</v>
      </c>
      <c r="F34" s="77">
        <v>228925.81</v>
      </c>
      <c r="G34" s="77">
        <v>144.15799999999965</v>
      </c>
      <c r="H34" s="77">
        <v>1183.43332087876</v>
      </c>
      <c r="I34" s="78">
        <v>6.9999999999999999E-4</v>
      </c>
      <c r="J34" s="78">
        <v>1.1999999999999999E-3</v>
      </c>
      <c r="K34" s="78">
        <v>2.0000000000000001E-4</v>
      </c>
    </row>
    <row r="35" spans="2:11">
      <c r="B35" t="s">
        <v>1100</v>
      </c>
      <c r="C35" t="s">
        <v>1101</v>
      </c>
      <c r="D35" t="s">
        <v>106</v>
      </c>
      <c r="E35" t="s">
        <v>1102</v>
      </c>
      <c r="F35" s="77">
        <v>1339875</v>
      </c>
      <c r="G35" s="77">
        <v>119.849</v>
      </c>
      <c r="H35" s="77">
        <v>5758.4948644574997</v>
      </c>
      <c r="I35" s="78">
        <v>1.7100000000000001E-2</v>
      </c>
      <c r="J35" s="78">
        <v>5.7000000000000002E-3</v>
      </c>
      <c r="K35" s="78">
        <v>8.9999999999999998E-4</v>
      </c>
    </row>
    <row r="36" spans="2:11">
      <c r="B36" t="s">
        <v>1103</v>
      </c>
      <c r="C36" t="s">
        <v>1104</v>
      </c>
      <c r="D36" t="s">
        <v>106</v>
      </c>
      <c r="E36" t="s">
        <v>1105</v>
      </c>
      <c r="F36" s="77">
        <v>2466288.7999999998</v>
      </c>
      <c r="G36" s="77">
        <v>122.07300000000041</v>
      </c>
      <c r="H36" s="77">
        <v>10796.2723983909</v>
      </c>
      <c r="I36" s="78">
        <v>9.1000000000000004E-3</v>
      </c>
      <c r="J36" s="78">
        <v>1.0699999999999999E-2</v>
      </c>
      <c r="K36" s="78">
        <v>1.6999999999999999E-3</v>
      </c>
    </row>
    <row r="37" spans="2:11">
      <c r="B37" t="s">
        <v>1106</v>
      </c>
      <c r="C37" t="s">
        <v>1107</v>
      </c>
      <c r="D37" t="s">
        <v>106</v>
      </c>
      <c r="E37" t="s">
        <v>461</v>
      </c>
      <c r="F37" s="77">
        <v>1601923.49</v>
      </c>
      <c r="G37" s="77">
        <v>137.50899999999996</v>
      </c>
      <c r="H37" s="77">
        <v>7899.2012531046603</v>
      </c>
      <c r="I37" s="78">
        <v>8.0000000000000002E-3</v>
      </c>
      <c r="J37" s="78">
        <v>7.7999999999999996E-3</v>
      </c>
      <c r="K37" s="78">
        <v>1.1999999999999999E-3</v>
      </c>
    </row>
    <row r="38" spans="2:11">
      <c r="B38" t="s">
        <v>1108</v>
      </c>
      <c r="C38" t="s">
        <v>1109</v>
      </c>
      <c r="D38" t="s">
        <v>102</v>
      </c>
      <c r="E38" t="s">
        <v>1110</v>
      </c>
      <c r="F38" s="77">
        <v>12630901.5</v>
      </c>
      <c r="G38" s="77">
        <v>105.759</v>
      </c>
      <c r="H38" s="77">
        <v>13358.315117385</v>
      </c>
      <c r="I38" s="78">
        <v>6.3E-3</v>
      </c>
      <c r="J38" s="78">
        <v>1.3299999999999999E-2</v>
      </c>
      <c r="K38" s="78">
        <v>2.0999999999999999E-3</v>
      </c>
    </row>
    <row r="39" spans="2:11">
      <c r="B39" t="s">
        <v>1111</v>
      </c>
      <c r="C39" t="s">
        <v>1112</v>
      </c>
      <c r="D39" t="s">
        <v>102</v>
      </c>
      <c r="E39" t="s">
        <v>1113</v>
      </c>
      <c r="F39" s="77">
        <v>11291874.890000001</v>
      </c>
      <c r="G39" s="77">
        <v>96.019000000000005</v>
      </c>
      <c r="H39" s="77">
        <v>10842.345350629101</v>
      </c>
      <c r="I39" s="78">
        <v>1.1299999999999999E-2</v>
      </c>
      <c r="J39" s="78">
        <v>1.0800000000000001E-2</v>
      </c>
      <c r="K39" s="78">
        <v>1.6999999999999999E-3</v>
      </c>
    </row>
    <row r="40" spans="2:11">
      <c r="B40" s="79" t="s">
        <v>230</v>
      </c>
      <c r="C40" s="16"/>
      <c r="F40" s="81">
        <v>201621532.69</v>
      </c>
      <c r="H40" s="81">
        <v>818875.0703326778</v>
      </c>
      <c r="J40" s="80">
        <v>0.81359999999999999</v>
      </c>
      <c r="K40" s="80">
        <v>0.127</v>
      </c>
    </row>
    <row r="41" spans="2:11">
      <c r="B41" s="79" t="s">
        <v>1114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>
      <c r="B42" t="s">
        <v>208</v>
      </c>
      <c r="C42" t="s">
        <v>208</v>
      </c>
      <c r="D42" t="s">
        <v>208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>
      <c r="B43" s="79" t="s">
        <v>1115</v>
      </c>
      <c r="C43" s="16"/>
      <c r="F43" s="81">
        <v>21584097.98</v>
      </c>
      <c r="H43" s="81">
        <v>137583.65991406314</v>
      </c>
      <c r="J43" s="80">
        <v>0.13669999999999999</v>
      </c>
      <c r="K43" s="80">
        <v>2.1299999999999999E-2</v>
      </c>
    </row>
    <row r="44" spans="2:11">
      <c r="B44" t="s">
        <v>1116</v>
      </c>
      <c r="C44" t="s">
        <v>1117</v>
      </c>
      <c r="D44" t="s">
        <v>106</v>
      </c>
      <c r="E44" t="s">
        <v>1118</v>
      </c>
      <c r="F44" s="77">
        <v>2300000</v>
      </c>
      <c r="G44" s="77">
        <v>102.223</v>
      </c>
      <c r="H44" s="77">
        <v>8431.1485940000002</v>
      </c>
      <c r="I44" s="78">
        <v>1.15E-2</v>
      </c>
      <c r="J44" s="78">
        <v>8.3999999999999995E-3</v>
      </c>
      <c r="K44" s="78">
        <v>1.2999999999999999E-3</v>
      </c>
    </row>
    <row r="45" spans="2:11">
      <c r="B45" t="s">
        <v>1119</v>
      </c>
      <c r="C45" t="s">
        <v>1120</v>
      </c>
      <c r="D45" t="s">
        <v>106</v>
      </c>
      <c r="E45" t="s">
        <v>1121</v>
      </c>
      <c r="F45" s="77">
        <v>4724962.1500000004</v>
      </c>
      <c r="G45" s="77">
        <v>102.22600000000016</v>
      </c>
      <c r="H45" s="77">
        <v>17320.881349547999</v>
      </c>
      <c r="I45" s="78">
        <v>2.3599999999999999E-2</v>
      </c>
      <c r="J45" s="78">
        <v>1.72E-2</v>
      </c>
      <c r="K45" s="78">
        <v>2.7000000000000001E-3</v>
      </c>
    </row>
    <row r="46" spans="2:11">
      <c r="B46" t="s">
        <v>1122</v>
      </c>
      <c r="C46" t="s">
        <v>1123</v>
      </c>
      <c r="D46" t="s">
        <v>106</v>
      </c>
      <c r="E46" t="s">
        <v>1124</v>
      </c>
      <c r="F46" s="77">
        <v>7796716.7699999996</v>
      </c>
      <c r="G46" s="77">
        <v>129.46999999999989</v>
      </c>
      <c r="H46" s="77">
        <v>36198.5513987987</v>
      </c>
      <c r="I46" s="78">
        <v>1.2E-2</v>
      </c>
      <c r="J46" s="78">
        <v>3.5999999999999997E-2</v>
      </c>
      <c r="K46" s="78">
        <v>5.5999999999999999E-3</v>
      </c>
    </row>
    <row r="47" spans="2:11">
      <c r="B47" t="s">
        <v>1125</v>
      </c>
      <c r="C47" t="s">
        <v>1126</v>
      </c>
      <c r="D47" t="s">
        <v>106</v>
      </c>
      <c r="E47" t="s">
        <v>1127</v>
      </c>
      <c r="F47" s="77">
        <v>3949884.45</v>
      </c>
      <c r="G47" s="77">
        <v>113.27400000000002</v>
      </c>
      <c r="H47" s="77">
        <v>16044.4529132483</v>
      </c>
      <c r="I47" s="78">
        <v>3.95E-2</v>
      </c>
      <c r="J47" s="78">
        <v>1.5900000000000001E-2</v>
      </c>
      <c r="K47" s="78">
        <v>2.5000000000000001E-3</v>
      </c>
    </row>
    <row r="48" spans="2:11">
      <c r="B48" t="s">
        <v>1125</v>
      </c>
      <c r="C48" t="s">
        <v>1128</v>
      </c>
      <c r="D48" t="s">
        <v>106</v>
      </c>
      <c r="E48" t="s">
        <v>1129</v>
      </c>
      <c r="F48" s="77">
        <v>1252683.3799999999</v>
      </c>
      <c r="G48" s="77">
        <v>113.2700000000001</v>
      </c>
      <c r="H48" s="77">
        <v>5088.2272697902399</v>
      </c>
      <c r="I48" s="78">
        <v>0</v>
      </c>
      <c r="J48" s="78">
        <v>5.1000000000000004E-3</v>
      </c>
      <c r="K48" s="78">
        <v>8.0000000000000004E-4</v>
      </c>
    </row>
    <row r="49" spans="2:11">
      <c r="B49" t="s">
        <v>1130</v>
      </c>
      <c r="C49" t="s">
        <v>1131</v>
      </c>
      <c r="D49" t="s">
        <v>106</v>
      </c>
      <c r="E49" t="s">
        <v>1028</v>
      </c>
      <c r="F49" s="77">
        <v>256584.16</v>
      </c>
      <c r="G49" s="77">
        <v>1165.1109999999985</v>
      </c>
      <c r="H49" s="77">
        <v>10720.3121168895</v>
      </c>
      <c r="I49" s="78">
        <v>1.1000000000000001E-3</v>
      </c>
      <c r="J49" s="78">
        <v>1.0699999999999999E-2</v>
      </c>
      <c r="K49" s="78">
        <v>1.6999999999999999E-3</v>
      </c>
    </row>
    <row r="50" spans="2:11">
      <c r="B50" t="s">
        <v>1132</v>
      </c>
      <c r="C50" t="s">
        <v>1133</v>
      </c>
      <c r="D50" t="s">
        <v>106</v>
      </c>
      <c r="E50" t="s">
        <v>1134</v>
      </c>
      <c r="F50" s="77">
        <v>540000</v>
      </c>
      <c r="G50" s="77">
        <v>1164.798</v>
      </c>
      <c r="H50" s="77">
        <v>22555.614391200001</v>
      </c>
      <c r="I50" s="78">
        <v>1.6000000000000001E-3</v>
      </c>
      <c r="J50" s="78">
        <v>2.24E-2</v>
      </c>
      <c r="K50" s="78">
        <v>3.5000000000000001E-3</v>
      </c>
    </row>
    <row r="51" spans="2:11">
      <c r="B51" t="s">
        <v>1135</v>
      </c>
      <c r="C51" t="s">
        <v>1136</v>
      </c>
      <c r="D51" t="s">
        <v>106</v>
      </c>
      <c r="E51" t="s">
        <v>1137</v>
      </c>
      <c r="F51" s="77">
        <v>66757.509999999995</v>
      </c>
      <c r="G51" s="77">
        <v>1164.8489999999995</v>
      </c>
      <c r="H51" s="77">
        <v>2788.5603369484002</v>
      </c>
      <c r="I51" s="78">
        <v>2.9999999999999997E-4</v>
      </c>
      <c r="J51" s="78">
        <v>2.8E-3</v>
      </c>
      <c r="K51" s="78">
        <v>4.0000000000000002E-4</v>
      </c>
    </row>
    <row r="52" spans="2:11">
      <c r="B52" t="s">
        <v>1138</v>
      </c>
      <c r="C52" t="s">
        <v>1139</v>
      </c>
      <c r="D52" t="s">
        <v>116</v>
      </c>
      <c r="E52" t="s">
        <v>1140</v>
      </c>
      <c r="F52" s="77">
        <v>696509.56</v>
      </c>
      <c r="G52" s="77">
        <v>1000</v>
      </c>
      <c r="H52" s="77">
        <v>18435.911543639999</v>
      </c>
      <c r="I52" s="78">
        <v>3.5000000000000001E-3</v>
      </c>
      <c r="J52" s="78">
        <v>1.83E-2</v>
      </c>
      <c r="K52" s="78">
        <v>2.8999999999999998E-3</v>
      </c>
    </row>
    <row r="53" spans="2:11">
      <c r="B53" s="79" t="s">
        <v>1141</v>
      </c>
      <c r="C53" s="16"/>
      <c r="F53" s="81">
        <v>33881284.420000002</v>
      </c>
      <c r="H53" s="81">
        <v>123153.16894720017</v>
      </c>
      <c r="J53" s="80">
        <v>0.12239999999999999</v>
      </c>
      <c r="K53" s="80">
        <v>1.9099999999999999E-2</v>
      </c>
    </row>
    <row r="54" spans="2:11">
      <c r="B54" t="s">
        <v>1142</v>
      </c>
      <c r="C54" t="s">
        <v>1143</v>
      </c>
      <c r="D54" t="s">
        <v>106</v>
      </c>
      <c r="E54" t="s">
        <v>1144</v>
      </c>
      <c r="F54" s="77">
        <v>3513704.69</v>
      </c>
      <c r="G54" s="77">
        <v>102.06300000000036</v>
      </c>
      <c r="H54" s="77">
        <v>12860.0860100684</v>
      </c>
      <c r="I54" s="78">
        <v>5.9999999999999995E-4</v>
      </c>
      <c r="J54" s="78">
        <v>1.2800000000000001E-2</v>
      </c>
      <c r="K54" s="78">
        <v>2E-3</v>
      </c>
    </row>
    <row r="55" spans="2:11">
      <c r="B55" t="s">
        <v>1145</v>
      </c>
      <c r="C55" t="s">
        <v>1146</v>
      </c>
      <c r="D55" t="s">
        <v>106</v>
      </c>
      <c r="E55" t="s">
        <v>1147</v>
      </c>
      <c r="F55" s="77">
        <v>2800001.96</v>
      </c>
      <c r="G55" s="77">
        <v>61.217999999999989</v>
      </c>
      <c r="H55" s="77">
        <v>6146.7812467438598</v>
      </c>
      <c r="I55" s="78">
        <v>4.9700000000000001E-2</v>
      </c>
      <c r="J55" s="78">
        <v>6.1000000000000004E-3</v>
      </c>
      <c r="K55" s="78">
        <v>1E-3</v>
      </c>
    </row>
    <row r="56" spans="2:11">
      <c r="B56" t="s">
        <v>1148</v>
      </c>
      <c r="C56" t="s">
        <v>1149</v>
      </c>
      <c r="D56" t="s">
        <v>106</v>
      </c>
      <c r="E56" t="s">
        <v>1150</v>
      </c>
      <c r="F56" s="77">
        <v>2699999.55</v>
      </c>
      <c r="G56" s="77">
        <v>89.779000000000025</v>
      </c>
      <c r="H56" s="77">
        <v>8692.5808892362802</v>
      </c>
      <c r="I56" s="78">
        <v>0.1154</v>
      </c>
      <c r="J56" s="78">
        <v>8.6E-3</v>
      </c>
      <c r="K56" s="78">
        <v>1.2999999999999999E-3</v>
      </c>
    </row>
    <row r="57" spans="2:11">
      <c r="B57" t="s">
        <v>1151</v>
      </c>
      <c r="C57" t="s">
        <v>1152</v>
      </c>
      <c r="D57" t="s">
        <v>106</v>
      </c>
      <c r="E57" t="s">
        <v>1153</v>
      </c>
      <c r="F57" s="77">
        <v>1800000</v>
      </c>
      <c r="G57" s="77">
        <v>11.151</v>
      </c>
      <c r="H57" s="77">
        <v>719.77474800000005</v>
      </c>
      <c r="I57" s="78">
        <v>1.29E-2</v>
      </c>
      <c r="J57" s="78">
        <v>6.9999999999999999E-4</v>
      </c>
      <c r="K57" s="78">
        <v>1E-4</v>
      </c>
    </row>
    <row r="58" spans="2:11">
      <c r="B58" t="s">
        <v>1154</v>
      </c>
      <c r="C58" t="s">
        <v>1155</v>
      </c>
      <c r="D58" t="s">
        <v>106</v>
      </c>
      <c r="E58" t="s">
        <v>1156</v>
      </c>
      <c r="F58" s="77">
        <v>895512.36</v>
      </c>
      <c r="G58" s="77">
        <v>100</v>
      </c>
      <c r="H58" s="77">
        <v>3211.30732296</v>
      </c>
      <c r="I58" s="78">
        <v>6.4000000000000003E-3</v>
      </c>
      <c r="J58" s="78">
        <v>3.2000000000000002E-3</v>
      </c>
      <c r="K58" s="78">
        <v>5.0000000000000001E-4</v>
      </c>
    </row>
    <row r="59" spans="2:11">
      <c r="B59" t="s">
        <v>1157</v>
      </c>
      <c r="C59" t="s">
        <v>1158</v>
      </c>
      <c r="D59" t="s">
        <v>110</v>
      </c>
      <c r="E59" t="s">
        <v>1159</v>
      </c>
      <c r="F59" s="77">
        <v>2546692</v>
      </c>
      <c r="G59" s="77">
        <v>108.28699999999952</v>
      </c>
      <c r="H59" s="77">
        <v>10744.692429365001</v>
      </c>
      <c r="I59" s="78">
        <v>8.5000000000000006E-2</v>
      </c>
      <c r="J59" s="78">
        <v>1.0699999999999999E-2</v>
      </c>
      <c r="K59" s="78">
        <v>1.6999999999999999E-3</v>
      </c>
    </row>
    <row r="60" spans="2:11">
      <c r="B60" t="s">
        <v>1160</v>
      </c>
      <c r="C60" t="s">
        <v>1161</v>
      </c>
      <c r="D60" t="s">
        <v>106</v>
      </c>
      <c r="E60" t="s">
        <v>1162</v>
      </c>
      <c r="F60" s="77">
        <v>4500000</v>
      </c>
      <c r="G60" s="77">
        <v>138.03200000000001</v>
      </c>
      <c r="H60" s="77">
        <v>22274.223839999999</v>
      </c>
      <c r="I60" s="78">
        <v>2.2499999999999999E-2</v>
      </c>
      <c r="J60" s="78">
        <v>2.2100000000000002E-2</v>
      </c>
      <c r="K60" s="78">
        <v>3.5000000000000001E-3</v>
      </c>
    </row>
    <row r="61" spans="2:11">
      <c r="B61" t="s">
        <v>1163</v>
      </c>
      <c r="C61" t="s">
        <v>1164</v>
      </c>
      <c r="D61" t="s">
        <v>110</v>
      </c>
      <c r="E61" t="s">
        <v>1064</v>
      </c>
      <c r="F61" s="77">
        <v>2024844.56</v>
      </c>
      <c r="G61" s="77">
        <v>82.714999999999932</v>
      </c>
      <c r="H61" s="77">
        <v>6525.5512627599401</v>
      </c>
      <c r="I61" s="78">
        <v>0</v>
      </c>
      <c r="J61" s="78">
        <v>6.4999999999999997E-3</v>
      </c>
      <c r="K61" s="78">
        <v>1E-3</v>
      </c>
    </row>
    <row r="62" spans="2:11">
      <c r="B62" t="s">
        <v>1165</v>
      </c>
      <c r="C62" t="s">
        <v>1166</v>
      </c>
      <c r="D62" t="s">
        <v>110</v>
      </c>
      <c r="E62" t="s">
        <v>1167</v>
      </c>
      <c r="F62" s="77">
        <v>3041119.3</v>
      </c>
      <c r="G62" s="77">
        <v>87.498999999999711</v>
      </c>
      <c r="H62" s="77">
        <v>10367.589401487299</v>
      </c>
      <c r="I62" s="78">
        <v>8.2900000000000001E-2</v>
      </c>
      <c r="J62" s="78">
        <v>1.03E-2</v>
      </c>
      <c r="K62" s="78">
        <v>1.6000000000000001E-3</v>
      </c>
    </row>
    <row r="63" spans="2:11">
      <c r="B63" t="s">
        <v>1168</v>
      </c>
      <c r="C63" t="s">
        <v>1169</v>
      </c>
      <c r="D63" t="s">
        <v>106</v>
      </c>
      <c r="E63" t="s">
        <v>1170</v>
      </c>
      <c r="F63" s="77">
        <v>2859410</v>
      </c>
      <c r="G63" s="77">
        <v>115.46899999999999</v>
      </c>
      <c r="H63" s="77">
        <v>11840.011428579401</v>
      </c>
      <c r="I63" s="78">
        <v>1.14E-2</v>
      </c>
      <c r="J63" s="78">
        <v>1.18E-2</v>
      </c>
      <c r="K63" s="78">
        <v>1.8E-3</v>
      </c>
    </row>
    <row r="64" spans="2:11">
      <c r="B64" t="s">
        <v>1171</v>
      </c>
      <c r="C64" t="s">
        <v>1172</v>
      </c>
      <c r="D64" t="s">
        <v>106</v>
      </c>
      <c r="E64" t="s">
        <v>1129</v>
      </c>
      <c r="F64" s="77">
        <v>1800000</v>
      </c>
      <c r="G64" s="77">
        <v>114.809</v>
      </c>
      <c r="H64" s="77">
        <v>7410.6913320000003</v>
      </c>
      <c r="I64" s="78">
        <v>7.1999999999999998E-3</v>
      </c>
      <c r="J64" s="78">
        <v>7.4000000000000003E-3</v>
      </c>
      <c r="K64" s="78">
        <v>1.1000000000000001E-3</v>
      </c>
    </row>
    <row r="65" spans="2:11">
      <c r="B65" t="s">
        <v>1173</v>
      </c>
      <c r="C65" t="s">
        <v>1174</v>
      </c>
      <c r="D65" t="s">
        <v>106</v>
      </c>
      <c r="E65" t="s">
        <v>1175</v>
      </c>
      <c r="F65" s="77">
        <v>5400000</v>
      </c>
      <c r="G65" s="77">
        <v>115.46899999999999</v>
      </c>
      <c r="H65" s="77">
        <v>22359.879035999998</v>
      </c>
      <c r="I65" s="78">
        <v>2.1600000000000001E-2</v>
      </c>
      <c r="J65" s="78">
        <v>2.2200000000000001E-2</v>
      </c>
      <c r="K65" s="78">
        <v>3.5000000000000001E-3</v>
      </c>
    </row>
    <row r="66" spans="2:11">
      <c r="B66" s="79" t="s">
        <v>1176</v>
      </c>
      <c r="C66" s="16"/>
      <c r="F66" s="81">
        <v>146156150.28999999</v>
      </c>
      <c r="H66" s="81">
        <v>558138.24147141445</v>
      </c>
      <c r="J66" s="80">
        <v>0.55459999999999998</v>
      </c>
      <c r="K66" s="80">
        <v>8.6599999999999996E-2</v>
      </c>
    </row>
    <row r="67" spans="2:11">
      <c r="B67" t="s">
        <v>1177</v>
      </c>
      <c r="C67" t="s">
        <v>1178</v>
      </c>
      <c r="D67" t="s">
        <v>110</v>
      </c>
      <c r="E67" t="s">
        <v>1179</v>
      </c>
      <c r="F67" s="77">
        <v>1208622.8799999999</v>
      </c>
      <c r="G67" s="77">
        <v>108.89899999999993</v>
      </c>
      <c r="H67" s="77">
        <v>5128.0936200813303</v>
      </c>
      <c r="I67" s="78">
        <v>1.1999999999999999E-3</v>
      </c>
      <c r="J67" s="78">
        <v>5.1000000000000004E-3</v>
      </c>
      <c r="K67" s="78">
        <v>8.0000000000000004E-4</v>
      </c>
    </row>
    <row r="68" spans="2:11">
      <c r="B68" t="s">
        <v>1180</v>
      </c>
      <c r="C68" t="s">
        <v>1181</v>
      </c>
      <c r="D68" t="s">
        <v>106</v>
      </c>
      <c r="E68" t="s">
        <v>1182</v>
      </c>
      <c r="F68" s="77">
        <v>450179.99</v>
      </c>
      <c r="G68" s="77">
        <v>110.90500000000019</v>
      </c>
      <c r="H68" s="77">
        <v>1790.38981482347</v>
      </c>
      <c r="I68" s="78">
        <v>5.0000000000000001E-4</v>
      </c>
      <c r="J68" s="78">
        <v>1.8E-3</v>
      </c>
      <c r="K68" s="78">
        <v>2.9999999999999997E-4</v>
      </c>
    </row>
    <row r="69" spans="2:11">
      <c r="B69" t="s">
        <v>1183</v>
      </c>
      <c r="C69" t="s">
        <v>1184</v>
      </c>
      <c r="D69" t="s">
        <v>110</v>
      </c>
      <c r="E69" t="s">
        <v>1185</v>
      </c>
      <c r="F69" s="77">
        <v>7716500.7999999998</v>
      </c>
      <c r="G69" s="77">
        <v>94.274999999999864</v>
      </c>
      <c r="H69" s="77">
        <v>28343.807425588999</v>
      </c>
      <c r="I69" s="78">
        <v>3.8999999999999998E-3</v>
      </c>
      <c r="J69" s="78">
        <v>2.8199999999999999E-2</v>
      </c>
      <c r="K69" s="78">
        <v>4.4000000000000003E-3</v>
      </c>
    </row>
    <row r="70" spans="2:11">
      <c r="B70" t="s">
        <v>1186</v>
      </c>
      <c r="C70" t="s">
        <v>1187</v>
      </c>
      <c r="D70" t="s">
        <v>110</v>
      </c>
      <c r="E70" t="s">
        <v>1188</v>
      </c>
      <c r="F70" s="77">
        <v>8312267.8399999999</v>
      </c>
      <c r="G70" s="77">
        <v>100.45400000000011</v>
      </c>
      <c r="H70" s="77">
        <v>32533.2915693383</v>
      </c>
      <c r="I70" s="78">
        <v>3.3E-3</v>
      </c>
      <c r="J70" s="78">
        <v>3.2300000000000002E-2</v>
      </c>
      <c r="K70" s="78">
        <v>5.0000000000000001E-3</v>
      </c>
    </row>
    <row r="71" spans="2:11">
      <c r="B71" t="s">
        <v>1189</v>
      </c>
      <c r="C71" t="s">
        <v>1190</v>
      </c>
      <c r="D71" t="s">
        <v>106</v>
      </c>
      <c r="E71" t="s">
        <v>1191</v>
      </c>
      <c r="F71" s="77">
        <v>4829586.43</v>
      </c>
      <c r="G71" s="77">
        <v>115.11500000000014</v>
      </c>
      <c r="H71" s="77">
        <v>19936.648210155701</v>
      </c>
      <c r="I71" s="78">
        <v>2.9999999999999997E-4</v>
      </c>
      <c r="J71" s="78">
        <v>1.9800000000000002E-2</v>
      </c>
      <c r="K71" s="78">
        <v>3.0999999999999999E-3</v>
      </c>
    </row>
    <row r="72" spans="2:11">
      <c r="B72" t="s">
        <v>1192</v>
      </c>
      <c r="C72" t="s">
        <v>1193</v>
      </c>
      <c r="D72" t="s">
        <v>106</v>
      </c>
      <c r="E72" t="s">
        <v>1194</v>
      </c>
      <c r="F72" s="77">
        <v>1443740.95</v>
      </c>
      <c r="G72" s="77">
        <v>139.26700000000002</v>
      </c>
      <c r="H72" s="77">
        <v>7210.2077858876901</v>
      </c>
      <c r="I72" s="78">
        <v>4.2099999999999999E-2</v>
      </c>
      <c r="J72" s="78">
        <v>7.1999999999999998E-3</v>
      </c>
      <c r="K72" s="78">
        <v>1.1000000000000001E-3</v>
      </c>
    </row>
    <row r="73" spans="2:11">
      <c r="B73" t="s">
        <v>1195</v>
      </c>
      <c r="C73" t="s">
        <v>1196</v>
      </c>
      <c r="D73" t="s">
        <v>106</v>
      </c>
      <c r="E73" t="s">
        <v>1197</v>
      </c>
      <c r="F73" s="77">
        <v>6753235.5</v>
      </c>
      <c r="G73" s="77">
        <v>117.7650000000002</v>
      </c>
      <c r="H73" s="77">
        <v>28519.270762658001</v>
      </c>
      <c r="I73" s="78">
        <v>0</v>
      </c>
      <c r="J73" s="78">
        <v>2.8299999999999999E-2</v>
      </c>
      <c r="K73" s="78">
        <v>4.4000000000000003E-3</v>
      </c>
    </row>
    <row r="74" spans="2:11">
      <c r="B74" t="s">
        <v>1198</v>
      </c>
      <c r="C74" t="s">
        <v>1199</v>
      </c>
      <c r="D74" t="s">
        <v>106</v>
      </c>
      <c r="E74" t="s">
        <v>1200</v>
      </c>
      <c r="F74" s="77">
        <v>2607361.7000000002</v>
      </c>
      <c r="G74" s="77">
        <v>39.981999999999957</v>
      </c>
      <c r="H74" s="77">
        <v>3738.3166226498802</v>
      </c>
      <c r="I74" s="78">
        <v>1.9E-3</v>
      </c>
      <c r="J74" s="78">
        <v>3.7000000000000002E-3</v>
      </c>
      <c r="K74" s="78">
        <v>5.9999999999999995E-4</v>
      </c>
    </row>
    <row r="75" spans="2:11">
      <c r="B75" t="s">
        <v>1201</v>
      </c>
      <c r="C75" t="s">
        <v>1202</v>
      </c>
      <c r="D75" t="s">
        <v>106</v>
      </c>
      <c r="E75" t="s">
        <v>1203</v>
      </c>
      <c r="F75" s="77">
        <v>1430459.5</v>
      </c>
      <c r="G75" s="77">
        <v>28.707000000000001</v>
      </c>
      <c r="H75" s="77">
        <v>1472.5622430726901</v>
      </c>
      <c r="I75" s="78">
        <v>6.8999999999999999E-3</v>
      </c>
      <c r="J75" s="78">
        <v>1.5E-3</v>
      </c>
      <c r="K75" s="78">
        <v>2.0000000000000001E-4</v>
      </c>
    </row>
    <row r="76" spans="2:11">
      <c r="B76" t="s">
        <v>1204</v>
      </c>
      <c r="C76" t="s">
        <v>1205</v>
      </c>
      <c r="D76" t="s">
        <v>106</v>
      </c>
      <c r="E76" t="s">
        <v>405</v>
      </c>
      <c r="F76" s="77">
        <v>5774039.2000000002</v>
      </c>
      <c r="G76" s="77">
        <v>85.791000000000039</v>
      </c>
      <c r="H76" s="77">
        <v>17763.6310086782</v>
      </c>
      <c r="I76" s="78">
        <v>5.7999999999999996E-3</v>
      </c>
      <c r="J76" s="78">
        <v>1.7600000000000001E-2</v>
      </c>
      <c r="K76" s="78">
        <v>2.8E-3</v>
      </c>
    </row>
    <row r="77" spans="2:11">
      <c r="B77" t="s">
        <v>1206</v>
      </c>
      <c r="C77" t="s">
        <v>1207</v>
      </c>
      <c r="D77" t="s">
        <v>106</v>
      </c>
      <c r="E77" t="s">
        <v>1208</v>
      </c>
      <c r="F77" s="77">
        <v>2180463.48</v>
      </c>
      <c r="G77" s="77">
        <v>100.38699999999996</v>
      </c>
      <c r="H77" s="77">
        <v>7849.4021189720097</v>
      </c>
      <c r="I77" s="78">
        <v>0</v>
      </c>
      <c r="J77" s="78">
        <v>7.7999999999999996E-3</v>
      </c>
      <c r="K77" s="78">
        <v>1.1999999999999999E-3</v>
      </c>
    </row>
    <row r="78" spans="2:11">
      <c r="B78" t="s">
        <v>1209</v>
      </c>
      <c r="C78" t="s">
        <v>1210</v>
      </c>
      <c r="D78" t="s">
        <v>106</v>
      </c>
      <c r="E78" t="s">
        <v>1211</v>
      </c>
      <c r="F78" s="77">
        <v>1450231.6</v>
      </c>
      <c r="G78" s="77">
        <v>7.5759999999999996</v>
      </c>
      <c r="H78" s="77">
        <v>393.99219201337598</v>
      </c>
      <c r="I78" s="78">
        <v>0</v>
      </c>
      <c r="J78" s="78">
        <v>4.0000000000000002E-4</v>
      </c>
      <c r="K78" s="78">
        <v>1E-4</v>
      </c>
    </row>
    <row r="79" spans="2:11">
      <c r="B79" t="s">
        <v>1212</v>
      </c>
      <c r="C79" t="s">
        <v>1213</v>
      </c>
      <c r="D79" t="s">
        <v>106</v>
      </c>
      <c r="E79" t="s">
        <v>1214</v>
      </c>
      <c r="F79" s="77">
        <v>4717187.76</v>
      </c>
      <c r="G79" s="77">
        <v>120.17500000000013</v>
      </c>
      <c r="H79" s="77">
        <v>20328.605080619898</v>
      </c>
      <c r="I79" s="78">
        <v>7.9000000000000008E-3</v>
      </c>
      <c r="J79" s="78">
        <v>2.0199999999999999E-2</v>
      </c>
      <c r="K79" s="78">
        <v>3.2000000000000002E-3</v>
      </c>
    </row>
    <row r="80" spans="2:11">
      <c r="B80" t="s">
        <v>1215</v>
      </c>
      <c r="C80" t="s">
        <v>1216</v>
      </c>
      <c r="D80" t="s">
        <v>106</v>
      </c>
      <c r="E80" t="s">
        <v>1217</v>
      </c>
      <c r="F80" s="77">
        <v>4246591.21</v>
      </c>
      <c r="G80" s="77">
        <v>128.31699999999987</v>
      </c>
      <c r="H80" s="77">
        <v>19540.467016367402</v>
      </c>
      <c r="I80" s="78">
        <v>8.0000000000000004E-4</v>
      </c>
      <c r="J80" s="78">
        <v>1.9400000000000001E-2</v>
      </c>
      <c r="K80" s="78">
        <v>3.0000000000000001E-3</v>
      </c>
    </row>
    <row r="81" spans="2:11">
      <c r="B81" t="s">
        <v>1218</v>
      </c>
      <c r="C81" t="s">
        <v>1219</v>
      </c>
      <c r="D81" t="s">
        <v>110</v>
      </c>
      <c r="E81" t="s">
        <v>1220</v>
      </c>
      <c r="F81" s="77">
        <v>4673999.6900000004</v>
      </c>
      <c r="G81" s="77">
        <v>100.5960000000001</v>
      </c>
      <c r="H81" s="77">
        <v>18319.374184227399</v>
      </c>
      <c r="I81" s="78">
        <v>4.7000000000000002E-3</v>
      </c>
      <c r="J81" s="78">
        <v>1.8200000000000001E-2</v>
      </c>
      <c r="K81" s="78">
        <v>2.8E-3</v>
      </c>
    </row>
    <row r="82" spans="2:11">
      <c r="B82" t="s">
        <v>1221</v>
      </c>
      <c r="C82" t="s">
        <v>1222</v>
      </c>
      <c r="D82" t="s">
        <v>110</v>
      </c>
      <c r="E82" t="s">
        <v>1179</v>
      </c>
      <c r="F82" s="77">
        <v>5643684.1799999997</v>
      </c>
      <c r="G82" s="77">
        <v>109.8639999999999</v>
      </c>
      <c r="H82" s="77">
        <v>24157.909597996699</v>
      </c>
      <c r="I82" s="78">
        <v>5.5999999999999999E-3</v>
      </c>
      <c r="J82" s="78">
        <v>2.4E-2</v>
      </c>
      <c r="K82" s="78">
        <v>3.7000000000000002E-3</v>
      </c>
    </row>
    <row r="83" spans="2:11">
      <c r="B83" t="s">
        <v>1223</v>
      </c>
      <c r="C83" t="s">
        <v>1224</v>
      </c>
      <c r="D83" t="s">
        <v>106</v>
      </c>
      <c r="E83" t="s">
        <v>1225</v>
      </c>
      <c r="F83" s="77">
        <v>3468033.28</v>
      </c>
      <c r="G83" s="77">
        <v>91.530999999999636</v>
      </c>
      <c r="H83" s="77">
        <v>11383.1313918792</v>
      </c>
      <c r="I83" s="78">
        <v>2.8999999999999998E-3</v>
      </c>
      <c r="J83" s="78">
        <v>1.1299999999999999E-2</v>
      </c>
      <c r="K83" s="78">
        <v>1.8E-3</v>
      </c>
    </row>
    <row r="84" spans="2:11">
      <c r="B84" t="s">
        <v>1226</v>
      </c>
      <c r="C84" t="s">
        <v>1227</v>
      </c>
      <c r="D84" t="s">
        <v>106</v>
      </c>
      <c r="E84" t="s">
        <v>1228</v>
      </c>
      <c r="F84" s="77">
        <v>3318120</v>
      </c>
      <c r="G84" s="77">
        <v>98.456000000000003</v>
      </c>
      <c r="H84" s="77">
        <v>11715.0611827392</v>
      </c>
      <c r="I84" s="78">
        <v>1.3299999999999999E-2</v>
      </c>
      <c r="J84" s="78">
        <v>1.1599999999999999E-2</v>
      </c>
      <c r="K84" s="78">
        <v>1.8E-3</v>
      </c>
    </row>
    <row r="85" spans="2:11">
      <c r="B85" t="s">
        <v>1229</v>
      </c>
      <c r="C85" t="s">
        <v>1230</v>
      </c>
      <c r="D85" t="s">
        <v>106</v>
      </c>
      <c r="E85" t="s">
        <v>1231</v>
      </c>
      <c r="F85" s="77">
        <v>2846928.79</v>
      </c>
      <c r="G85" s="77">
        <v>109.44799999999989</v>
      </c>
      <c r="H85" s="77">
        <v>11173.641146776001</v>
      </c>
      <c r="I85" s="78">
        <v>2.8E-3</v>
      </c>
      <c r="J85" s="78">
        <v>1.11E-2</v>
      </c>
      <c r="K85" s="78">
        <v>1.6999999999999999E-3</v>
      </c>
    </row>
    <row r="86" spans="2:11">
      <c r="B86" t="s">
        <v>1232</v>
      </c>
      <c r="C86" t="s">
        <v>1233</v>
      </c>
      <c r="D86" t="s">
        <v>106</v>
      </c>
      <c r="E86" t="s">
        <v>1234</v>
      </c>
      <c r="F86" s="77">
        <v>5751781.2000000002</v>
      </c>
      <c r="G86" s="77">
        <v>121.69499999999981</v>
      </c>
      <c r="H86" s="77">
        <v>25100.673650985202</v>
      </c>
      <c r="I86" s="78">
        <v>5.0000000000000001E-4</v>
      </c>
      <c r="J86" s="78">
        <v>2.4899999999999999E-2</v>
      </c>
      <c r="K86" s="78">
        <v>3.8999999999999998E-3</v>
      </c>
    </row>
    <row r="87" spans="2:11">
      <c r="B87" t="s">
        <v>1235</v>
      </c>
      <c r="C87" t="s">
        <v>1236</v>
      </c>
      <c r="D87" t="s">
        <v>106</v>
      </c>
      <c r="E87" t="s">
        <v>1237</v>
      </c>
      <c r="F87" s="77">
        <v>5721959.7000000002</v>
      </c>
      <c r="G87" s="77">
        <v>135.31600000000014</v>
      </c>
      <c r="H87" s="77">
        <v>27765.418977720099</v>
      </c>
      <c r="I87" s="78">
        <v>7.6E-3</v>
      </c>
      <c r="J87" s="78">
        <v>2.76E-2</v>
      </c>
      <c r="K87" s="78">
        <v>4.3E-3</v>
      </c>
    </row>
    <row r="88" spans="2:11">
      <c r="B88" t="s">
        <v>1238</v>
      </c>
      <c r="C88" t="s">
        <v>1239</v>
      </c>
      <c r="D88" t="s">
        <v>106</v>
      </c>
      <c r="E88" t="s">
        <v>1240</v>
      </c>
      <c r="F88" s="77">
        <v>4353949.68</v>
      </c>
      <c r="G88" s="77">
        <v>107.74900000000017</v>
      </c>
      <c r="H88" s="77">
        <v>16823.1353451617</v>
      </c>
      <c r="I88" s="78">
        <v>0</v>
      </c>
      <c r="J88" s="78">
        <v>1.67E-2</v>
      </c>
      <c r="K88" s="78">
        <v>2.5999999999999999E-3</v>
      </c>
    </row>
    <row r="89" spans="2:11">
      <c r="B89" t="s">
        <v>1241</v>
      </c>
      <c r="C89" t="s">
        <v>1242</v>
      </c>
      <c r="D89" t="s">
        <v>106</v>
      </c>
      <c r="E89" t="s">
        <v>1035</v>
      </c>
      <c r="F89" s="77">
        <v>16854750</v>
      </c>
      <c r="G89" s="77">
        <v>99.120999999999995</v>
      </c>
      <c r="H89" s="77">
        <v>59909.855936535001</v>
      </c>
      <c r="I89" s="78">
        <v>2.1499999999999998E-2</v>
      </c>
      <c r="J89" s="78">
        <v>5.9499999999999997E-2</v>
      </c>
      <c r="K89" s="78">
        <v>9.2999999999999992E-3</v>
      </c>
    </row>
    <row r="90" spans="2:11">
      <c r="B90" t="s">
        <v>1243</v>
      </c>
      <c r="C90" t="s">
        <v>1244</v>
      </c>
      <c r="D90" t="s">
        <v>106</v>
      </c>
      <c r="E90" t="s">
        <v>1240</v>
      </c>
      <c r="F90" s="77">
        <v>5376134.2599999998</v>
      </c>
      <c r="G90" s="77">
        <v>90.633999999999887</v>
      </c>
      <c r="H90" s="77">
        <v>17473.163413397298</v>
      </c>
      <c r="I90" s="78">
        <v>1.7899999999999999E-2</v>
      </c>
      <c r="J90" s="78">
        <v>1.7399999999999999E-2</v>
      </c>
      <c r="K90" s="78">
        <v>2.7000000000000001E-3</v>
      </c>
    </row>
    <row r="91" spans="2:11">
      <c r="B91" t="s">
        <v>1245</v>
      </c>
      <c r="C91" t="s">
        <v>1246</v>
      </c>
      <c r="D91" t="s">
        <v>106</v>
      </c>
      <c r="E91" t="s">
        <v>1247</v>
      </c>
      <c r="F91" s="77">
        <v>1414499.82</v>
      </c>
      <c r="G91" s="77">
        <v>150.60700000000008</v>
      </c>
      <c r="H91" s="77">
        <v>7639.3839776519399</v>
      </c>
      <c r="I91" s="78">
        <v>1E-4</v>
      </c>
      <c r="J91" s="78">
        <v>7.6E-3</v>
      </c>
      <c r="K91" s="78">
        <v>1.1999999999999999E-3</v>
      </c>
    </row>
    <row r="92" spans="2:11">
      <c r="B92" t="s">
        <v>1248</v>
      </c>
      <c r="C92" t="s">
        <v>1249</v>
      </c>
      <c r="D92" t="s">
        <v>106</v>
      </c>
      <c r="E92" t="s">
        <v>1250</v>
      </c>
      <c r="F92" s="77">
        <v>2513259</v>
      </c>
      <c r="G92" s="77">
        <v>145.06299999999979</v>
      </c>
      <c r="H92" s="77">
        <v>13073.8707267676</v>
      </c>
      <c r="I92" s="78">
        <v>2.9999999999999997E-4</v>
      </c>
      <c r="J92" s="78">
        <v>1.2999999999999999E-2</v>
      </c>
      <c r="K92" s="78">
        <v>2E-3</v>
      </c>
    </row>
    <row r="93" spans="2:11">
      <c r="B93" t="s">
        <v>1251</v>
      </c>
      <c r="C93" t="s">
        <v>1252</v>
      </c>
      <c r="D93" t="s">
        <v>106</v>
      </c>
      <c r="E93" t="s">
        <v>1253</v>
      </c>
      <c r="F93" s="77">
        <v>4996800</v>
      </c>
      <c r="G93" s="77">
        <v>82.07</v>
      </c>
      <c r="H93" s="77">
        <v>14705.733303360001</v>
      </c>
      <c r="I93" s="78">
        <v>5.9999999999999995E-4</v>
      </c>
      <c r="J93" s="78">
        <v>1.46E-2</v>
      </c>
      <c r="K93" s="78">
        <v>2.3E-3</v>
      </c>
    </row>
    <row r="94" spans="2:11">
      <c r="B94" t="s">
        <v>1254</v>
      </c>
      <c r="C94" t="s">
        <v>1255</v>
      </c>
      <c r="D94" t="s">
        <v>106</v>
      </c>
      <c r="E94" t="s">
        <v>1256</v>
      </c>
      <c r="F94" s="77">
        <v>4420787.4000000004</v>
      </c>
      <c r="G94" s="77">
        <v>96.304000000000272</v>
      </c>
      <c r="H94" s="77">
        <v>15267.0188203379</v>
      </c>
      <c r="I94" s="78">
        <v>3.0000000000000001E-3</v>
      </c>
      <c r="J94" s="78">
        <v>1.52E-2</v>
      </c>
      <c r="K94" s="78">
        <v>2.3999999999999998E-3</v>
      </c>
    </row>
    <row r="95" spans="2:11">
      <c r="B95" t="s">
        <v>1257</v>
      </c>
      <c r="C95" t="s">
        <v>1258</v>
      </c>
      <c r="D95" t="s">
        <v>106</v>
      </c>
      <c r="E95" t="s">
        <v>1259</v>
      </c>
      <c r="F95" s="77">
        <v>5149097.45</v>
      </c>
      <c r="G95" s="77">
        <v>111.03699999999995</v>
      </c>
      <c r="H95" s="77">
        <v>20502.6083613056</v>
      </c>
      <c r="I95" s="78">
        <v>2.3400000000000001E-2</v>
      </c>
      <c r="J95" s="78">
        <v>2.0400000000000001E-2</v>
      </c>
      <c r="K95" s="78">
        <v>3.2000000000000002E-3</v>
      </c>
    </row>
    <row r="96" spans="2:11">
      <c r="B96" t="s">
        <v>1260</v>
      </c>
      <c r="C96" t="s">
        <v>1261</v>
      </c>
      <c r="D96" t="s">
        <v>106</v>
      </c>
      <c r="E96" t="s">
        <v>1262</v>
      </c>
      <c r="F96" s="77">
        <v>1674000</v>
      </c>
      <c r="G96" s="77">
        <v>107.31699999999999</v>
      </c>
      <c r="H96" s="77">
        <v>6442.2008758800002</v>
      </c>
      <c r="I96" s="78">
        <v>1.6400000000000001E-2</v>
      </c>
      <c r="J96" s="78">
        <v>6.4000000000000003E-3</v>
      </c>
      <c r="K96" s="78">
        <v>1E-3</v>
      </c>
    </row>
    <row r="97" spans="2:11">
      <c r="B97" t="s">
        <v>1263</v>
      </c>
      <c r="C97" t="s">
        <v>1264</v>
      </c>
      <c r="D97" t="s">
        <v>106</v>
      </c>
      <c r="E97" t="s">
        <v>1265</v>
      </c>
      <c r="F97" s="77">
        <v>2798797</v>
      </c>
      <c r="G97" s="77">
        <v>105.1230000000004</v>
      </c>
      <c r="H97" s="77">
        <v>10550.6552219317</v>
      </c>
      <c r="I97" s="78">
        <v>2.9999999999999997E-4</v>
      </c>
      <c r="J97" s="78">
        <v>1.0500000000000001E-2</v>
      </c>
      <c r="K97" s="78">
        <v>1.6000000000000001E-3</v>
      </c>
    </row>
    <row r="98" spans="2:11">
      <c r="B98" t="s">
        <v>1266</v>
      </c>
      <c r="C98" t="s">
        <v>1267</v>
      </c>
      <c r="D98" t="s">
        <v>106</v>
      </c>
      <c r="E98" t="s">
        <v>1268</v>
      </c>
      <c r="F98" s="77">
        <v>3788100</v>
      </c>
      <c r="G98" s="77">
        <v>112.035</v>
      </c>
      <c r="H98" s="77">
        <v>15218.97623631</v>
      </c>
      <c r="I98" s="78">
        <v>1E-4</v>
      </c>
      <c r="J98" s="78">
        <v>1.5100000000000001E-2</v>
      </c>
      <c r="K98" s="78">
        <v>2.3999999999999998E-3</v>
      </c>
    </row>
    <row r="99" spans="2:11">
      <c r="B99" t="s">
        <v>1269</v>
      </c>
      <c r="C99" t="s">
        <v>1270</v>
      </c>
      <c r="D99" t="s">
        <v>106</v>
      </c>
      <c r="E99" t="s">
        <v>1271</v>
      </c>
      <c r="F99" s="77">
        <v>1404000</v>
      </c>
      <c r="G99" s="77">
        <v>132.06200000000001</v>
      </c>
      <c r="H99" s="77">
        <v>6648.9836212800001</v>
      </c>
      <c r="I99" s="78">
        <v>1.9E-3</v>
      </c>
      <c r="J99" s="78">
        <v>6.6E-3</v>
      </c>
      <c r="K99" s="78">
        <v>1E-3</v>
      </c>
    </row>
    <row r="100" spans="2:11">
      <c r="B100" t="s">
        <v>1272</v>
      </c>
      <c r="C100" t="s">
        <v>1273</v>
      </c>
      <c r="D100" t="s">
        <v>106</v>
      </c>
      <c r="E100" t="s">
        <v>1259</v>
      </c>
      <c r="F100" s="77">
        <v>3984750</v>
      </c>
      <c r="G100" s="77">
        <v>114.884</v>
      </c>
      <c r="H100" s="77">
        <v>16416.134921339999</v>
      </c>
      <c r="I100" s="78">
        <v>5.9999999999999995E-4</v>
      </c>
      <c r="J100" s="78">
        <v>1.6299999999999999E-2</v>
      </c>
      <c r="K100" s="78">
        <v>2.5000000000000001E-3</v>
      </c>
    </row>
    <row r="101" spans="2:11">
      <c r="B101" t="s">
        <v>1274</v>
      </c>
      <c r="C101" t="s">
        <v>1275</v>
      </c>
      <c r="D101" t="s">
        <v>106</v>
      </c>
      <c r="E101" t="s">
        <v>497</v>
      </c>
      <c r="F101" s="77">
        <v>2882250</v>
      </c>
      <c r="G101" s="77">
        <v>128.70500000000001</v>
      </c>
      <c r="H101" s="77">
        <v>13302.625106924999</v>
      </c>
      <c r="I101" s="78">
        <v>1E-3</v>
      </c>
      <c r="J101" s="78">
        <v>1.32E-2</v>
      </c>
      <c r="K101" s="78">
        <v>2.0999999999999999E-3</v>
      </c>
    </row>
    <row r="102" spans="2:11">
      <c r="B102" t="s">
        <v>232</v>
      </c>
      <c r="C102" s="16"/>
    </row>
    <row r="103" spans="2:11">
      <c r="B103" t="s">
        <v>282</v>
      </c>
      <c r="C103" s="16"/>
    </row>
    <row r="104" spans="2:11">
      <c r="B104" t="s">
        <v>283</v>
      </c>
      <c r="C104" s="16"/>
    </row>
    <row r="105" spans="2:11">
      <c r="B105" t="s">
        <v>284</v>
      </c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1342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1276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1342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1277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1342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256050.97480467535</v>
      </c>
      <c r="K11" s="76">
        <v>1</v>
      </c>
      <c r="L11" s="76">
        <v>3.9699999999999999E-2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256050.97480467535</v>
      </c>
      <c r="K12" s="80">
        <v>1</v>
      </c>
      <c r="L12" s="80">
        <v>3.9699999999999999E-2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45791.834410000003</v>
      </c>
      <c r="K13" s="80">
        <v>0.17879999999999999</v>
      </c>
      <c r="L13" s="80">
        <v>7.1000000000000004E-3</v>
      </c>
    </row>
    <row r="14" spans="2:13">
      <c r="B14" t="s">
        <v>205</v>
      </c>
      <c r="C14" t="s">
        <v>206</v>
      </c>
      <c r="D14" t="s">
        <v>207</v>
      </c>
      <c r="E14" s="84" t="s">
        <v>1343</v>
      </c>
      <c r="F14" s="84" t="s">
        <v>295</v>
      </c>
      <c r="G14" t="s">
        <v>102</v>
      </c>
      <c r="H14" s="78">
        <v>0</v>
      </c>
      <c r="I14" s="78">
        <v>0</v>
      </c>
      <c r="J14" s="77">
        <v>45657.970410000002</v>
      </c>
      <c r="K14" s="78">
        <v>0.17829999999999999</v>
      </c>
      <c r="L14" s="78">
        <v>7.1000000000000004E-3</v>
      </c>
    </row>
    <row r="15" spans="2:13">
      <c r="B15" t="s">
        <v>210</v>
      </c>
      <c r="C15" t="s">
        <v>206</v>
      </c>
      <c r="D15" t="s">
        <v>207</v>
      </c>
      <c r="E15" s="84" t="s">
        <v>1343</v>
      </c>
      <c r="F15" s="84" t="s">
        <v>295</v>
      </c>
      <c r="G15" t="s">
        <v>102</v>
      </c>
      <c r="H15" s="78">
        <v>0</v>
      </c>
      <c r="I15" s="78">
        <v>0</v>
      </c>
      <c r="J15" s="77">
        <v>20275.991999999998</v>
      </c>
      <c r="K15" s="78">
        <v>7.9200000000000007E-2</v>
      </c>
      <c r="L15" s="78">
        <v>3.0999999999999999E-3</v>
      </c>
    </row>
    <row r="16" spans="2:13">
      <c r="B16" t="s">
        <v>211</v>
      </c>
      <c r="C16" t="s">
        <v>206</v>
      </c>
      <c r="D16" t="s">
        <v>207</v>
      </c>
      <c r="E16" s="84" t="s">
        <v>1343</v>
      </c>
      <c r="F16" s="84" t="s">
        <v>295</v>
      </c>
      <c r="G16" t="s">
        <v>102</v>
      </c>
      <c r="H16" s="78">
        <v>0</v>
      </c>
      <c r="I16" s="78">
        <v>0</v>
      </c>
      <c r="J16" s="77">
        <v>-20142.128000000001</v>
      </c>
      <c r="K16" s="78">
        <v>-7.8700000000000006E-2</v>
      </c>
      <c r="L16" s="78">
        <v>-3.0999999999999999E-3</v>
      </c>
    </row>
    <row r="17" spans="2:12">
      <c r="B17" s="79" t="s">
        <v>212</v>
      </c>
      <c r="D17" s="16"/>
      <c r="I17" s="80">
        <v>0</v>
      </c>
      <c r="J17" s="81">
        <v>-27932.20306532464</v>
      </c>
      <c r="K17" s="80">
        <v>-0.1091</v>
      </c>
      <c r="L17" s="80">
        <v>-4.3E-3</v>
      </c>
    </row>
    <row r="18" spans="2:12">
      <c r="B18" t="s">
        <v>213</v>
      </c>
      <c r="C18" t="s">
        <v>214</v>
      </c>
      <c r="D18" t="s">
        <v>207</v>
      </c>
      <c r="E18" s="84" t="s">
        <v>1343</v>
      </c>
      <c r="F18" s="84" t="s">
        <v>295</v>
      </c>
      <c r="G18" t="s">
        <v>106</v>
      </c>
      <c r="H18" s="78">
        <v>0</v>
      </c>
      <c r="I18" s="78">
        <v>0</v>
      </c>
      <c r="J18" s="77">
        <v>-3722.03003304</v>
      </c>
      <c r="K18" s="78">
        <v>-1.4500000000000001E-2</v>
      </c>
      <c r="L18" s="78">
        <v>-5.9999999999999995E-4</v>
      </c>
    </row>
    <row r="19" spans="2:12">
      <c r="B19" t="s">
        <v>215</v>
      </c>
      <c r="C19" t="s">
        <v>214</v>
      </c>
      <c r="D19" t="s">
        <v>207</v>
      </c>
      <c r="E19" s="84" t="s">
        <v>1343</v>
      </c>
      <c r="F19" s="84" t="s">
        <v>295</v>
      </c>
      <c r="G19" t="s">
        <v>106</v>
      </c>
      <c r="H19" s="78">
        <v>0</v>
      </c>
      <c r="I19" s="78">
        <v>0</v>
      </c>
      <c r="J19" s="77">
        <v>39586.655650300003</v>
      </c>
      <c r="K19" s="78">
        <v>0.15459999999999999</v>
      </c>
      <c r="L19" s="78">
        <v>6.1000000000000004E-3</v>
      </c>
    </row>
    <row r="20" spans="2:12">
      <c r="B20" t="s">
        <v>216</v>
      </c>
      <c r="C20" t="s">
        <v>214</v>
      </c>
      <c r="D20" t="s">
        <v>207</v>
      </c>
      <c r="E20" s="84" t="s">
        <v>1343</v>
      </c>
      <c r="F20" s="84" t="s">
        <v>295</v>
      </c>
      <c r="G20" t="s">
        <v>106</v>
      </c>
      <c r="H20" s="78">
        <v>0</v>
      </c>
      <c r="I20" s="78">
        <v>0</v>
      </c>
      <c r="J20" s="77">
        <v>-65591.632719360001</v>
      </c>
      <c r="K20" s="78">
        <v>-0.25619999999999998</v>
      </c>
      <c r="L20" s="78">
        <v>-1.0200000000000001E-2</v>
      </c>
    </row>
    <row r="21" spans="2:12">
      <c r="B21" t="s">
        <v>217</v>
      </c>
      <c r="C21" t="s">
        <v>218</v>
      </c>
      <c r="D21" t="s">
        <v>207</v>
      </c>
      <c r="E21" s="84" t="s">
        <v>1343</v>
      </c>
      <c r="F21" s="84" t="s">
        <v>295</v>
      </c>
      <c r="G21" t="s">
        <v>110</v>
      </c>
      <c r="H21" s="78">
        <v>0</v>
      </c>
      <c r="I21" s="78">
        <v>0</v>
      </c>
      <c r="J21" s="77">
        <v>1728.7389528640001</v>
      </c>
      <c r="K21" s="78">
        <v>6.7999999999999996E-3</v>
      </c>
      <c r="L21" s="78">
        <v>2.9999999999999997E-4</v>
      </c>
    </row>
    <row r="22" spans="2:12">
      <c r="B22" t="s">
        <v>219</v>
      </c>
      <c r="C22" t="s">
        <v>220</v>
      </c>
      <c r="D22" t="s">
        <v>207</v>
      </c>
      <c r="E22" s="84" t="s">
        <v>1343</v>
      </c>
      <c r="F22" s="84" t="s">
        <v>295</v>
      </c>
      <c r="G22" t="s">
        <v>202</v>
      </c>
      <c r="H22" s="78">
        <v>0</v>
      </c>
      <c r="I22" s="78">
        <v>0</v>
      </c>
      <c r="J22" s="77">
        <v>2.1069359999999999E-5</v>
      </c>
      <c r="K22" s="78">
        <v>0</v>
      </c>
      <c r="L22" s="78">
        <v>0</v>
      </c>
    </row>
    <row r="23" spans="2:12">
      <c r="B23" t="s">
        <v>221</v>
      </c>
      <c r="C23" t="s">
        <v>222</v>
      </c>
      <c r="D23" t="s">
        <v>207</v>
      </c>
      <c r="E23" s="84" t="s">
        <v>1343</v>
      </c>
      <c r="F23" s="84" t="s">
        <v>295</v>
      </c>
      <c r="G23" t="s">
        <v>113</v>
      </c>
      <c r="H23" s="78">
        <v>0</v>
      </c>
      <c r="I23" s="78">
        <v>0</v>
      </c>
      <c r="J23" s="77">
        <v>66.065062842000003</v>
      </c>
      <c r="K23" s="78">
        <v>2.9999999999999997E-4</v>
      </c>
      <c r="L23" s="78">
        <v>0</v>
      </c>
    </row>
    <row r="24" spans="2:12">
      <c r="B24" s="79" t="s">
        <v>223</v>
      </c>
      <c r="D24" s="16"/>
      <c r="I24" s="80">
        <v>0</v>
      </c>
      <c r="J24" s="81">
        <v>238191.34346</v>
      </c>
      <c r="K24" s="80">
        <v>0.93020000000000003</v>
      </c>
      <c r="L24" s="80">
        <v>3.6999999999999998E-2</v>
      </c>
    </row>
    <row r="25" spans="2:12">
      <c r="B25" t="s">
        <v>224</v>
      </c>
      <c r="C25" t="s">
        <v>225</v>
      </c>
      <c r="D25" t="s">
        <v>207</v>
      </c>
      <c r="E25" s="84" t="s">
        <v>1343</v>
      </c>
      <c r="F25" s="84" t="s">
        <v>295</v>
      </c>
      <c r="G25" t="s">
        <v>102</v>
      </c>
      <c r="H25" s="78">
        <v>0</v>
      </c>
      <c r="I25" s="78">
        <v>0</v>
      </c>
      <c r="J25" s="77">
        <v>238191.34346</v>
      </c>
      <c r="K25" s="78">
        <v>0.93020000000000003</v>
      </c>
      <c r="L25" s="78">
        <v>3.6999999999999998E-2</v>
      </c>
    </row>
    <row r="26" spans="2:12">
      <c r="B26" s="79" t="s">
        <v>226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s="16"/>
      <c r="E33" t="s">
        <v>208</v>
      </c>
      <c r="G33" t="s">
        <v>208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G36" t="s">
        <v>208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229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208</v>
      </c>
      <c r="C38" t="s">
        <v>208</v>
      </c>
      <c r="D38" s="16"/>
      <c r="E38" t="s">
        <v>208</v>
      </c>
      <c r="G38" t="s">
        <v>208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232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16" sqref="B16:C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1342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-1992134000</v>
      </c>
      <c r="H11" s="7"/>
      <c r="I11" s="75">
        <v>-108457.56661974694</v>
      </c>
      <c r="J11" s="76">
        <v>1</v>
      </c>
      <c r="K11" s="76">
        <v>-1.6799999999999999E-2</v>
      </c>
      <c r="AW11" s="16"/>
    </row>
    <row r="12" spans="2:49">
      <c r="B12" s="79" t="s">
        <v>203</v>
      </c>
      <c r="C12" s="16"/>
      <c r="D12" s="16"/>
      <c r="G12" s="81">
        <v>-1992134000</v>
      </c>
      <c r="I12" s="81">
        <v>-108457.56661974694</v>
      </c>
      <c r="J12" s="80">
        <v>1</v>
      </c>
      <c r="K12" s="80">
        <v>-1.6799999999999999E-2</v>
      </c>
    </row>
    <row r="13" spans="2:49">
      <c r="B13" s="79" t="s">
        <v>971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972</v>
      </c>
      <c r="C15" s="16"/>
      <c r="D15" s="16"/>
      <c r="G15" s="81">
        <v>-1992134000</v>
      </c>
      <c r="I15" s="81">
        <v>-108457.56661974694</v>
      </c>
      <c r="J15" s="80">
        <v>1</v>
      </c>
      <c r="K15" s="80">
        <v>-1.6799999999999999E-2</v>
      </c>
    </row>
    <row r="16" spans="2:49">
      <c r="B16" t="s">
        <v>1400</v>
      </c>
      <c r="C16">
        <v>470002131</v>
      </c>
      <c r="D16" t="s">
        <v>123</v>
      </c>
      <c r="E16" t="s">
        <v>102</v>
      </c>
      <c r="F16" t="s">
        <v>1278</v>
      </c>
      <c r="G16" s="77">
        <v>422444000</v>
      </c>
      <c r="H16" s="77">
        <v>-0.455816</v>
      </c>
      <c r="I16" s="77">
        <v>-1925.56734304</v>
      </c>
      <c r="J16" s="78">
        <v>1.78E-2</v>
      </c>
      <c r="K16" s="78">
        <v>-2.9999999999999997E-4</v>
      </c>
    </row>
    <row r="17" spans="2:11">
      <c r="B17" t="s">
        <v>1279</v>
      </c>
      <c r="C17" t="s">
        <v>1280</v>
      </c>
      <c r="D17" t="s">
        <v>123</v>
      </c>
      <c r="E17" t="s">
        <v>110</v>
      </c>
      <c r="F17" t="s">
        <v>1281</v>
      </c>
      <c r="G17" s="77">
        <v>-69690000</v>
      </c>
      <c r="H17" s="77">
        <v>22.863875580464342</v>
      </c>
      <c r="I17" s="77">
        <v>-15933.834892025599</v>
      </c>
      <c r="J17" s="78">
        <v>0.1469</v>
      </c>
      <c r="K17" s="78">
        <v>-2.5000000000000001E-3</v>
      </c>
    </row>
    <row r="18" spans="2:11">
      <c r="B18" t="s">
        <v>1282</v>
      </c>
      <c r="C18" t="s">
        <v>1283</v>
      </c>
      <c r="D18" t="s">
        <v>123</v>
      </c>
      <c r="E18" t="s">
        <v>110</v>
      </c>
      <c r="F18" t="s">
        <v>395</v>
      </c>
      <c r="G18" s="77">
        <v>-69690000</v>
      </c>
      <c r="H18" s="77">
        <v>3.1272068855084085</v>
      </c>
      <c r="I18" s="77">
        <v>-2179.3504785108098</v>
      </c>
      <c r="J18" s="78">
        <v>2.01E-2</v>
      </c>
      <c r="K18" s="78">
        <v>-2.9999999999999997E-4</v>
      </c>
    </row>
    <row r="19" spans="2:11">
      <c r="B19" t="s">
        <v>1284</v>
      </c>
      <c r="C19" t="s">
        <v>1285</v>
      </c>
      <c r="D19" t="s">
        <v>123</v>
      </c>
      <c r="E19" t="s">
        <v>102</v>
      </c>
      <c r="F19" t="s">
        <v>1281</v>
      </c>
      <c r="G19" s="77">
        <v>69690000</v>
      </c>
      <c r="H19" s="77">
        <v>2.916344</v>
      </c>
      <c r="I19" s="77">
        <v>2032.4001335999999</v>
      </c>
      <c r="J19" s="78">
        <v>-1.8700000000000001E-2</v>
      </c>
      <c r="K19" s="78">
        <v>2.9999999999999997E-4</v>
      </c>
    </row>
    <row r="20" spans="2:11">
      <c r="B20" t="s">
        <v>1286</v>
      </c>
      <c r="C20" t="s">
        <v>1287</v>
      </c>
      <c r="D20" t="s">
        <v>123</v>
      </c>
      <c r="E20" t="s">
        <v>202</v>
      </c>
      <c r="F20" t="s">
        <v>1281</v>
      </c>
      <c r="G20" s="77">
        <v>-1500000000</v>
      </c>
      <c r="H20" s="77">
        <v>9.8729669117647328E-2</v>
      </c>
      <c r="I20" s="77">
        <v>-1480.94503676471</v>
      </c>
      <c r="J20" s="78">
        <v>1.37E-2</v>
      </c>
      <c r="K20" s="78">
        <v>-2.0000000000000001E-4</v>
      </c>
    </row>
    <row r="21" spans="2:11">
      <c r="B21" t="s">
        <v>1288</v>
      </c>
      <c r="C21" t="s">
        <v>1289</v>
      </c>
      <c r="D21" t="s">
        <v>123</v>
      </c>
      <c r="E21" t="s">
        <v>102</v>
      </c>
      <c r="F21" t="s">
        <v>1281</v>
      </c>
      <c r="G21" s="77">
        <v>1500000000</v>
      </c>
      <c r="H21" s="77">
        <v>-2.0955000000000001E-2</v>
      </c>
      <c r="I21" s="77">
        <v>-314.32499999999999</v>
      </c>
      <c r="J21" s="78">
        <v>2.8999999999999998E-3</v>
      </c>
      <c r="K21" s="78">
        <v>0</v>
      </c>
    </row>
    <row r="22" spans="2:11">
      <c r="B22" t="s">
        <v>1290</v>
      </c>
      <c r="C22" t="s">
        <v>1291</v>
      </c>
      <c r="D22" t="s">
        <v>123</v>
      </c>
      <c r="E22" t="s">
        <v>202</v>
      </c>
      <c r="F22" t="s">
        <v>395</v>
      </c>
      <c r="G22" s="77">
        <v>-1500000000</v>
      </c>
      <c r="H22" s="77">
        <v>-1.611725E-2</v>
      </c>
      <c r="I22" s="77">
        <v>241.75874999999999</v>
      </c>
      <c r="J22" s="78">
        <v>-2.2000000000000001E-3</v>
      </c>
      <c r="K22" s="78">
        <v>0</v>
      </c>
    </row>
    <row r="23" spans="2:11">
      <c r="B23" t="s">
        <v>1292</v>
      </c>
      <c r="C23" t="s">
        <v>1293</v>
      </c>
      <c r="D23" t="s">
        <v>123</v>
      </c>
      <c r="E23" t="s">
        <v>106</v>
      </c>
      <c r="F23" t="s">
        <v>1281</v>
      </c>
      <c r="G23" s="77">
        <v>-366444000</v>
      </c>
      <c r="H23" s="77">
        <v>22.334432762971804</v>
      </c>
      <c r="I23" s="77">
        <v>-81843.188793944399</v>
      </c>
      <c r="J23" s="78">
        <v>0.75460000000000005</v>
      </c>
      <c r="K23" s="78">
        <v>-1.2699999999999999E-2</v>
      </c>
    </row>
    <row r="24" spans="2:11">
      <c r="B24" t="s">
        <v>1294</v>
      </c>
      <c r="C24" t="s">
        <v>1295</v>
      </c>
      <c r="D24" t="s">
        <v>123</v>
      </c>
      <c r="E24" t="s">
        <v>106</v>
      </c>
      <c r="F24" t="s">
        <v>1296</v>
      </c>
      <c r="G24" s="77">
        <v>-41000000</v>
      </c>
      <c r="H24" s="77">
        <v>12.360583125</v>
      </c>
      <c r="I24" s="77">
        <v>-5067.8390812500002</v>
      </c>
      <c r="J24" s="78">
        <v>4.6699999999999998E-2</v>
      </c>
      <c r="K24" s="78">
        <v>-8.0000000000000004E-4</v>
      </c>
    </row>
    <row r="25" spans="2:11">
      <c r="B25" t="s">
        <v>1297</v>
      </c>
      <c r="C25" t="s">
        <v>1298</v>
      </c>
      <c r="D25" t="s">
        <v>123</v>
      </c>
      <c r="E25" t="s">
        <v>106</v>
      </c>
      <c r="F25" t="s">
        <v>1299</v>
      </c>
      <c r="G25" s="77">
        <v>-32000000</v>
      </c>
      <c r="H25" s="77">
        <v>7.75268096875</v>
      </c>
      <c r="I25" s="77">
        <v>-2480.8579100000002</v>
      </c>
      <c r="J25" s="78">
        <v>2.29E-2</v>
      </c>
      <c r="K25" s="78">
        <v>-4.0000000000000002E-4</v>
      </c>
    </row>
    <row r="26" spans="2:11">
      <c r="B26" t="s">
        <v>1300</v>
      </c>
      <c r="C26" t="s">
        <v>1301</v>
      </c>
      <c r="D26" t="s">
        <v>123</v>
      </c>
      <c r="E26" t="s">
        <v>106</v>
      </c>
      <c r="F26" t="s">
        <v>395</v>
      </c>
      <c r="G26" s="77">
        <v>-422444000</v>
      </c>
      <c r="H26" s="77">
        <v>-0.12368470181936493</v>
      </c>
      <c r="I26" s="77">
        <v>522.49860175379797</v>
      </c>
      <c r="J26" s="78">
        <v>-4.7999999999999996E-3</v>
      </c>
      <c r="K26" s="78">
        <v>1E-4</v>
      </c>
    </row>
    <row r="27" spans="2:11">
      <c r="B27" t="s">
        <v>1302</v>
      </c>
      <c r="C27" t="s">
        <v>1303</v>
      </c>
      <c r="D27" t="s">
        <v>123</v>
      </c>
      <c r="E27" t="s">
        <v>106</v>
      </c>
      <c r="F27" t="s">
        <v>395</v>
      </c>
      <c r="G27" s="77">
        <v>17000000</v>
      </c>
      <c r="H27" s="77">
        <v>-0.16656217391304295</v>
      </c>
      <c r="I27" s="77">
        <v>-28.315569565217299</v>
      </c>
      <c r="J27" s="78">
        <v>2.9999999999999997E-4</v>
      </c>
      <c r="K27" s="78">
        <v>0</v>
      </c>
    </row>
    <row r="28" spans="2:11">
      <c r="B28" s="79" t="s">
        <v>1277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973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657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230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971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974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208</v>
      </c>
      <c r="C38" t="s">
        <v>208</v>
      </c>
      <c r="D38" t="s">
        <v>208</v>
      </c>
      <c r="E38" t="s">
        <v>208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973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208</v>
      </c>
      <c r="C40" t="s">
        <v>208</v>
      </c>
      <c r="D40" t="s">
        <v>208</v>
      </c>
      <c r="E40" t="s">
        <v>208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657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208</v>
      </c>
      <c r="C42" t="s">
        <v>208</v>
      </c>
      <c r="D42" t="s">
        <v>208</v>
      </c>
      <c r="E42" t="s">
        <v>208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232</v>
      </c>
      <c r="C43" s="16"/>
      <c r="D43" s="16"/>
    </row>
    <row r="44" spans="2:11">
      <c r="B44" t="s">
        <v>282</v>
      </c>
      <c r="C44" s="16"/>
      <c r="D44" s="16"/>
    </row>
    <row r="45" spans="2:11">
      <c r="B45" t="s">
        <v>283</v>
      </c>
      <c r="C45" s="16"/>
      <c r="D45" s="16"/>
    </row>
    <row r="46" spans="2:11">
      <c r="B46" t="s">
        <v>284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1342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976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1342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2.13</v>
      </c>
      <c r="J11" s="18"/>
      <c r="K11" s="18"/>
      <c r="L11" s="18"/>
      <c r="M11" s="76">
        <v>6.4000000000000001E-2</v>
      </c>
      <c r="N11" s="75">
        <v>29003981.57</v>
      </c>
      <c r="O11" s="7"/>
      <c r="P11" s="75">
        <v>30056.188631719499</v>
      </c>
      <c r="Q11" s="76">
        <v>1</v>
      </c>
      <c r="R11" s="76">
        <v>4.7000000000000002E-3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2.13</v>
      </c>
      <c r="M12" s="80">
        <v>6.4000000000000001E-2</v>
      </c>
      <c r="N12" s="81">
        <v>29003981.57</v>
      </c>
      <c r="P12" s="81">
        <v>30056.188631719499</v>
      </c>
      <c r="Q12" s="80">
        <v>1</v>
      </c>
      <c r="R12" s="80">
        <v>4.7000000000000002E-3</v>
      </c>
    </row>
    <row r="13" spans="2:60">
      <c r="B13" s="79" t="s">
        <v>1304</v>
      </c>
      <c r="I13" s="81">
        <v>2.12</v>
      </c>
      <c r="M13" s="80">
        <v>6.5500000000000003E-2</v>
      </c>
      <c r="N13" s="81">
        <v>28358683.5</v>
      </c>
      <c r="P13" s="81">
        <v>29109.5363630295</v>
      </c>
      <c r="Q13" s="80">
        <v>0.96850000000000003</v>
      </c>
      <c r="R13" s="80">
        <v>4.4999999999999997E-3</v>
      </c>
    </row>
    <row r="14" spans="2:60">
      <c r="B14" t="s">
        <v>1305</v>
      </c>
      <c r="C14" t="s">
        <v>1306</v>
      </c>
      <c r="D14" t="s">
        <v>1307</v>
      </c>
      <c r="F14" t="s">
        <v>1308</v>
      </c>
      <c r="G14" t="s">
        <v>1309</v>
      </c>
      <c r="H14" t="s">
        <v>1310</v>
      </c>
      <c r="I14" s="77">
        <v>2.12</v>
      </c>
      <c r="J14" t="s">
        <v>123</v>
      </c>
      <c r="K14" t="s">
        <v>102</v>
      </c>
      <c r="L14" s="78">
        <v>7.4999999999999997E-3</v>
      </c>
      <c r="M14" s="78">
        <v>6.5500000000000003E-2</v>
      </c>
      <c r="N14" s="77">
        <v>28358683.5</v>
      </c>
      <c r="O14" s="77">
        <v>102.6477</v>
      </c>
      <c r="P14" s="77">
        <v>29109.5363630295</v>
      </c>
      <c r="Q14" s="78">
        <v>0.96850000000000003</v>
      </c>
      <c r="R14" s="78">
        <v>4.4999999999999997E-3</v>
      </c>
    </row>
    <row r="15" spans="2:60">
      <c r="B15" s="79" t="s">
        <v>1311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1312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1313</v>
      </c>
      <c r="I19" s="81">
        <v>2.17</v>
      </c>
      <c r="M19" s="80">
        <v>1.9599999999999999E-2</v>
      </c>
      <c r="N19" s="81">
        <v>645298.06999999995</v>
      </c>
      <c r="P19" s="81">
        <v>946.65226869000003</v>
      </c>
      <c r="Q19" s="80">
        <v>3.15E-2</v>
      </c>
      <c r="R19" s="80">
        <v>1E-4</v>
      </c>
    </row>
    <row r="20" spans="2:18">
      <c r="B20" t="s">
        <v>1314</v>
      </c>
      <c r="C20" t="s">
        <v>1306</v>
      </c>
      <c r="D20" t="s">
        <v>1315</v>
      </c>
      <c r="E20" t="s">
        <v>1006</v>
      </c>
      <c r="F20" t="s">
        <v>341</v>
      </c>
      <c r="G20" t="s">
        <v>1316</v>
      </c>
      <c r="H20" t="s">
        <v>150</v>
      </c>
      <c r="I20" s="77">
        <v>2.17</v>
      </c>
      <c r="J20" t="s">
        <v>1341</v>
      </c>
      <c r="K20" t="s">
        <v>102</v>
      </c>
      <c r="L20" s="78">
        <v>3.85E-2</v>
      </c>
      <c r="M20" s="78">
        <v>1.9599999999999999E-2</v>
      </c>
      <c r="N20" s="77">
        <v>645298.06999999995</v>
      </c>
      <c r="O20" s="77">
        <v>146.69999999999999</v>
      </c>
      <c r="P20" s="77">
        <v>946.65226869000003</v>
      </c>
      <c r="Q20" s="78">
        <v>3.15E-2</v>
      </c>
      <c r="R20" s="78">
        <v>1E-4</v>
      </c>
    </row>
    <row r="21" spans="2:18">
      <c r="B21" s="79" t="s">
        <v>1317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1318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1320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1321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1322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1323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1312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1313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1322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1342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1.43E-2</v>
      </c>
      <c r="K11" s="75">
        <v>1034209.35</v>
      </c>
      <c r="L11" s="7"/>
      <c r="M11" s="75">
        <v>1636.973335165</v>
      </c>
      <c r="N11" s="76">
        <v>1</v>
      </c>
      <c r="O11" s="76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0.79</v>
      </c>
      <c r="J12" s="80">
        <v>1.43E-2</v>
      </c>
      <c r="K12" s="81">
        <v>1034209.35</v>
      </c>
      <c r="M12" s="81">
        <v>1636.973335165</v>
      </c>
      <c r="N12" s="80">
        <v>1</v>
      </c>
      <c r="O12" s="80">
        <v>2.9999999999999997E-4</v>
      </c>
    </row>
    <row r="13" spans="2:64">
      <c r="B13" s="79" t="s">
        <v>988</v>
      </c>
      <c r="G13" s="81">
        <v>0.79</v>
      </c>
      <c r="J13" s="80">
        <v>1.43E-2</v>
      </c>
      <c r="K13" s="81">
        <v>1034209.35</v>
      </c>
      <c r="M13" s="81">
        <v>1636.973335165</v>
      </c>
      <c r="N13" s="80">
        <v>1</v>
      </c>
      <c r="O13" s="80">
        <v>2.9999999999999997E-4</v>
      </c>
    </row>
    <row r="14" spans="2:64">
      <c r="B14" t="s">
        <v>1324</v>
      </c>
      <c r="C14" t="s">
        <v>1325</v>
      </c>
      <c r="D14">
        <v>77</v>
      </c>
      <c r="E14" t="s">
        <v>294</v>
      </c>
      <c r="F14" t="s">
        <v>295</v>
      </c>
      <c r="G14" s="77">
        <v>0.78</v>
      </c>
      <c r="H14" t="s">
        <v>102</v>
      </c>
      <c r="I14" s="78">
        <v>5.8799999999999998E-2</v>
      </c>
      <c r="J14" s="78">
        <v>1.43E-2</v>
      </c>
      <c r="K14" s="77">
        <v>639125.17000000004</v>
      </c>
      <c r="L14" s="77">
        <v>158.55000000000001</v>
      </c>
      <c r="M14" s="77">
        <v>1013.332957035</v>
      </c>
      <c r="N14" s="78">
        <v>0.61899999999999999</v>
      </c>
      <c r="O14" s="78">
        <v>2.0000000000000001E-4</v>
      </c>
    </row>
    <row r="15" spans="2:64">
      <c r="B15" t="s">
        <v>1326</v>
      </c>
      <c r="C15" t="s">
        <v>1327</v>
      </c>
      <c r="D15">
        <v>77</v>
      </c>
      <c r="E15" t="s">
        <v>294</v>
      </c>
      <c r="F15" t="s">
        <v>295</v>
      </c>
      <c r="G15" s="77">
        <v>0.81</v>
      </c>
      <c r="H15" t="s">
        <v>102</v>
      </c>
      <c r="I15" s="78">
        <v>5.8000000000000003E-2</v>
      </c>
      <c r="J15" s="78">
        <v>1.43E-2</v>
      </c>
      <c r="K15" s="77">
        <v>395084.18</v>
      </c>
      <c r="L15" s="77">
        <v>157.85</v>
      </c>
      <c r="M15" s="77">
        <v>623.64037813000004</v>
      </c>
      <c r="N15" s="78">
        <v>0.38100000000000001</v>
      </c>
      <c r="O15" s="78">
        <v>1E-4</v>
      </c>
    </row>
    <row r="16" spans="2:64">
      <c r="B16" s="79" t="s">
        <v>989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208</v>
      </c>
      <c r="C17" t="s">
        <v>208</v>
      </c>
      <c r="E17" t="s">
        <v>208</v>
      </c>
      <c r="G17" s="77">
        <v>0</v>
      </c>
      <c r="H17" t="s">
        <v>208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1328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208</v>
      </c>
      <c r="C19" t="s">
        <v>208</v>
      </c>
      <c r="E19" t="s">
        <v>208</v>
      </c>
      <c r="G19" s="77">
        <v>0</v>
      </c>
      <c r="H19" t="s">
        <v>208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1329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208</v>
      </c>
      <c r="C21" t="s">
        <v>208</v>
      </c>
      <c r="E21" t="s">
        <v>208</v>
      </c>
      <c r="G21" s="77">
        <v>0</v>
      </c>
      <c r="H21" t="s">
        <v>208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657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t="s">
        <v>208</v>
      </c>
      <c r="G23" s="77">
        <v>0</v>
      </c>
      <c r="H23" t="s">
        <v>208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230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232</v>
      </c>
    </row>
    <row r="27" spans="2:15">
      <c r="B27" t="s">
        <v>282</v>
      </c>
    </row>
    <row r="28" spans="2:15">
      <c r="B28" t="s">
        <v>283</v>
      </c>
    </row>
    <row r="29" spans="2:15">
      <c r="B29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1342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1330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1331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1330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1331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1342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1342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1342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9" t="s">
        <v>169</v>
      </c>
      <c r="C7" s="110"/>
      <c r="D7" s="110"/>
    </row>
    <row r="8" spans="2:17" s="19" customFormat="1" ht="47.25">
      <c r="B8" s="87" t="s">
        <v>96</v>
      </c>
      <c r="C8" s="56" t="s">
        <v>170</v>
      </c>
      <c r="D8" s="57" t="s">
        <v>171</v>
      </c>
    </row>
    <row r="9" spans="2:17" s="19" customFormat="1">
      <c r="B9" s="88"/>
      <c r="C9" s="31" t="s">
        <v>185</v>
      </c>
      <c r="D9" s="45" t="s">
        <v>74</v>
      </c>
    </row>
    <row r="10" spans="2:17" s="23" customFormat="1" ht="18" customHeight="1">
      <c r="B10" s="89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485472.99324864789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0" t="s">
        <v>1345</v>
      </c>
      <c r="C12" s="81">
        <v>74989.366832818007</v>
      </c>
    </row>
    <row r="13" spans="2:17">
      <c r="B13" s="91" t="s">
        <v>1346</v>
      </c>
      <c r="C13" s="77">
        <v>435.69900000000001</v>
      </c>
      <c r="D13" s="92">
        <v>46006</v>
      </c>
    </row>
    <row r="14" spans="2:17">
      <c r="B14" s="91" t="s">
        <v>1347</v>
      </c>
      <c r="C14" s="77">
        <v>726.16499999999996</v>
      </c>
      <c r="D14" s="92">
        <v>45292</v>
      </c>
    </row>
    <row r="15" spans="2:17">
      <c r="B15" s="91" t="s">
        <v>1348</v>
      </c>
      <c r="C15" s="77">
        <v>2231.9077994180006</v>
      </c>
      <c r="D15" s="92">
        <v>45621</v>
      </c>
    </row>
    <row r="16" spans="2:17">
      <c r="B16" s="91" t="s">
        <v>1349</v>
      </c>
      <c r="C16" s="77">
        <v>3937.7023648600002</v>
      </c>
      <c r="D16" s="92">
        <v>47178</v>
      </c>
    </row>
    <row r="17" spans="2:4">
      <c r="B17" s="91" t="s">
        <v>1350</v>
      </c>
      <c r="C17" s="77">
        <v>36.308250000000001</v>
      </c>
      <c r="D17" s="92">
        <v>45565</v>
      </c>
    </row>
    <row r="18" spans="2:4">
      <c r="B18" s="91" t="s">
        <v>1351</v>
      </c>
      <c r="C18" s="77">
        <v>838.08836320000057</v>
      </c>
      <c r="D18" s="92">
        <v>45255</v>
      </c>
    </row>
    <row r="19" spans="2:4">
      <c r="B19" s="91" t="s">
        <v>1352</v>
      </c>
      <c r="C19" s="77">
        <v>9869.0985000000001</v>
      </c>
      <c r="D19" s="92">
        <v>46327</v>
      </c>
    </row>
    <row r="20" spans="2:4">
      <c r="B20" s="91" t="s">
        <v>1353</v>
      </c>
      <c r="C20" s="77">
        <v>10710</v>
      </c>
      <c r="D20" s="92">
        <v>46692</v>
      </c>
    </row>
    <row r="21" spans="2:4">
      <c r="B21" s="93" t="s">
        <v>1354</v>
      </c>
      <c r="C21" s="77">
        <v>4550.634</v>
      </c>
      <c r="D21" s="92">
        <v>47573</v>
      </c>
    </row>
    <row r="22" spans="2:4">
      <c r="B22" s="93" t="s">
        <v>1355</v>
      </c>
      <c r="C22" s="77">
        <v>7108.125109999999</v>
      </c>
      <c r="D22" s="92">
        <v>10990</v>
      </c>
    </row>
    <row r="23" spans="2:4">
      <c r="B23" s="94" t="s">
        <v>1356</v>
      </c>
      <c r="C23" s="77">
        <v>24747.252045340003</v>
      </c>
      <c r="D23" s="92">
        <v>11933</v>
      </c>
    </row>
    <row r="24" spans="2:4">
      <c r="B24" s="94" t="s">
        <v>1357</v>
      </c>
      <c r="C24" s="77">
        <v>9798.3864000000012</v>
      </c>
      <c r="D24" s="92">
        <v>10990</v>
      </c>
    </row>
    <row r="25" spans="2:4">
      <c r="B25" s="90" t="s">
        <v>1358</v>
      </c>
      <c r="C25" s="81">
        <v>410483.62641582987</v>
      </c>
    </row>
    <row r="26" spans="2:4">
      <c r="B26" s="91" t="s">
        <v>1359</v>
      </c>
      <c r="C26" s="77">
        <v>2891.2449533000004</v>
      </c>
      <c r="D26" s="92">
        <v>46424</v>
      </c>
    </row>
    <row r="27" spans="2:4">
      <c r="B27" s="91" t="s">
        <v>1360</v>
      </c>
      <c r="C27" s="77">
        <v>5790.6785375999998</v>
      </c>
      <c r="D27" s="92">
        <v>46188</v>
      </c>
    </row>
    <row r="28" spans="2:4">
      <c r="B28" s="91" t="s">
        <v>1361</v>
      </c>
      <c r="C28" s="77">
        <v>2199.8585949999992</v>
      </c>
      <c r="D28" s="92">
        <v>45827</v>
      </c>
    </row>
    <row r="29" spans="2:4">
      <c r="B29" s="91" t="s">
        <v>1362</v>
      </c>
      <c r="C29" s="77">
        <v>992.88235639999994</v>
      </c>
      <c r="D29" s="92">
        <v>45444</v>
      </c>
    </row>
    <row r="30" spans="2:4">
      <c r="B30" s="91" t="s">
        <v>1363</v>
      </c>
      <c r="C30" s="77">
        <v>1420.056</v>
      </c>
      <c r="D30" s="92">
        <v>46813</v>
      </c>
    </row>
    <row r="31" spans="2:4">
      <c r="B31" s="91" t="s">
        <v>1364</v>
      </c>
      <c r="C31" s="77">
        <v>2007.8294066599997</v>
      </c>
      <c r="D31" s="92">
        <v>46174</v>
      </c>
    </row>
    <row r="32" spans="2:4">
      <c r="B32" s="91" t="s">
        <v>1365</v>
      </c>
      <c r="C32" s="77">
        <v>975.57305714000006</v>
      </c>
      <c r="D32" s="92">
        <v>47119</v>
      </c>
    </row>
    <row r="33" spans="2:4">
      <c r="B33" s="91" t="s">
        <v>1366</v>
      </c>
      <c r="C33" s="77">
        <v>1761.8362256</v>
      </c>
      <c r="D33" s="92">
        <v>45444</v>
      </c>
    </row>
    <row r="34" spans="2:4">
      <c r="B34" s="91" t="s">
        <v>1367</v>
      </c>
      <c r="C34" s="77">
        <v>2072.8525157999993</v>
      </c>
      <c r="D34" s="92">
        <v>46997</v>
      </c>
    </row>
    <row r="35" spans="2:4">
      <c r="B35" s="91" t="s">
        <v>1368</v>
      </c>
      <c r="C35" s="77">
        <v>1.6137000006679445E-3</v>
      </c>
      <c r="D35" s="92">
        <v>45655</v>
      </c>
    </row>
    <row r="36" spans="2:4">
      <c r="B36" s="91" t="s">
        <v>1369</v>
      </c>
      <c r="C36" s="77">
        <v>597.31862960000001</v>
      </c>
      <c r="D36" s="92">
        <v>45689</v>
      </c>
    </row>
    <row r="37" spans="2:4">
      <c r="B37" s="91" t="s">
        <v>1370</v>
      </c>
      <c r="C37" s="77">
        <v>73.562983340000713</v>
      </c>
      <c r="D37" s="92">
        <v>45814</v>
      </c>
    </row>
    <row r="38" spans="2:4">
      <c r="B38" s="91" t="s">
        <v>1371</v>
      </c>
      <c r="C38" s="77">
        <v>3612.7828299200005</v>
      </c>
      <c r="D38" s="92">
        <v>47453</v>
      </c>
    </row>
    <row r="39" spans="2:4">
      <c r="B39" s="91" t="s">
        <v>1372</v>
      </c>
      <c r="C39" s="77">
        <v>7445.5020683999992</v>
      </c>
      <c r="D39" s="92">
        <v>47453</v>
      </c>
    </row>
    <row r="40" spans="2:4">
      <c r="B40" s="91" t="s">
        <v>1373</v>
      </c>
      <c r="C40" s="77">
        <v>7354.5365442999992</v>
      </c>
      <c r="D40" s="92">
        <v>47392</v>
      </c>
    </row>
    <row r="41" spans="2:4">
      <c r="B41" s="95" t="s">
        <v>1374</v>
      </c>
      <c r="C41" s="77">
        <v>251.42736959999999</v>
      </c>
      <c r="D41" s="92">
        <v>47543</v>
      </c>
    </row>
    <row r="42" spans="2:4">
      <c r="B42" s="91" t="s">
        <v>1375</v>
      </c>
      <c r="C42" s="77">
        <v>8302.4865000000009</v>
      </c>
      <c r="D42" s="92">
        <v>10959</v>
      </c>
    </row>
    <row r="43" spans="2:4">
      <c r="B43" s="91" t="s">
        <v>1376</v>
      </c>
      <c r="C43" s="77">
        <v>1261.9133999999999</v>
      </c>
      <c r="D43" s="92">
        <v>47574</v>
      </c>
    </row>
    <row r="44" spans="2:4">
      <c r="B44" s="91" t="s">
        <v>1377</v>
      </c>
      <c r="C44" s="77">
        <v>1402.9895087999998</v>
      </c>
      <c r="D44" s="92">
        <v>47635</v>
      </c>
    </row>
    <row r="45" spans="2:4">
      <c r="B45" s="91" t="s">
        <v>1378</v>
      </c>
      <c r="C45" s="77">
        <v>0</v>
      </c>
      <c r="D45" s="92">
        <v>47727</v>
      </c>
    </row>
    <row r="46" spans="2:4">
      <c r="B46" s="91" t="s">
        <v>1379</v>
      </c>
      <c r="C46" s="77">
        <v>2106.520286420001</v>
      </c>
      <c r="D46" s="92">
        <v>11355</v>
      </c>
    </row>
    <row r="47" spans="2:4">
      <c r="B47" s="91" t="s">
        <v>1380</v>
      </c>
      <c r="C47" s="77">
        <v>6100.5139579999995</v>
      </c>
      <c r="D47" s="92">
        <v>11383</v>
      </c>
    </row>
    <row r="48" spans="2:4">
      <c r="B48" s="91" t="s">
        <v>1381</v>
      </c>
      <c r="C48" s="77">
        <v>6223.5036454799992</v>
      </c>
      <c r="D48" s="92">
        <v>11324</v>
      </c>
    </row>
    <row r="49" spans="2:4">
      <c r="B49" s="91" t="s">
        <v>1382</v>
      </c>
      <c r="C49" s="77">
        <v>3679.2359999999999</v>
      </c>
      <c r="D49" s="92">
        <v>12451</v>
      </c>
    </row>
    <row r="50" spans="2:4">
      <c r="B50" s="91" t="s">
        <v>1383</v>
      </c>
      <c r="C50" s="77">
        <v>2073.8429689999989</v>
      </c>
      <c r="D50" s="92">
        <v>46082</v>
      </c>
    </row>
    <row r="51" spans="2:4">
      <c r="B51" s="91" t="s">
        <v>1384</v>
      </c>
      <c r="C51" s="77">
        <v>1776.6684078219985</v>
      </c>
      <c r="D51" s="92">
        <v>46753</v>
      </c>
    </row>
    <row r="52" spans="2:4">
      <c r="B52" s="91" t="s">
        <v>1385</v>
      </c>
      <c r="C52" s="77">
        <v>117065.8665</v>
      </c>
      <c r="D52" s="92">
        <v>11355</v>
      </c>
    </row>
    <row r="53" spans="2:4">
      <c r="B53" s="91" t="s">
        <v>1386</v>
      </c>
      <c r="C53" s="77">
        <v>6980.0836776440001</v>
      </c>
      <c r="D53" s="92">
        <v>46966</v>
      </c>
    </row>
    <row r="54" spans="2:4">
      <c r="B54" s="91" t="s">
        <v>1251</v>
      </c>
      <c r="C54" s="77">
        <v>7900.6751999999997</v>
      </c>
      <c r="D54" s="92">
        <v>47543</v>
      </c>
    </row>
    <row r="55" spans="2:4">
      <c r="B55" s="91" t="s">
        <v>1387</v>
      </c>
      <c r="C55" s="77">
        <v>13934.041697884</v>
      </c>
      <c r="D55" s="92">
        <v>46966</v>
      </c>
    </row>
    <row r="56" spans="2:4">
      <c r="B56" s="91" t="s">
        <v>1388</v>
      </c>
      <c r="C56" s="77">
        <v>6764.2549816600003</v>
      </c>
      <c r="D56" s="92">
        <v>11536</v>
      </c>
    </row>
    <row r="57" spans="2:4">
      <c r="B57" s="91" t="s">
        <v>1389</v>
      </c>
      <c r="C57" s="77">
        <v>0</v>
      </c>
      <c r="D57" s="92">
        <v>11567</v>
      </c>
    </row>
    <row r="58" spans="2:4">
      <c r="B58" s="91" t="s">
        <v>1390</v>
      </c>
      <c r="C58" s="77">
        <v>17377.936447519998</v>
      </c>
      <c r="D58" s="92">
        <v>46997</v>
      </c>
    </row>
    <row r="59" spans="2:4">
      <c r="B59" s="91" t="s">
        <v>1391</v>
      </c>
      <c r="C59" s="77">
        <v>30207.982543639999</v>
      </c>
      <c r="D59" s="92">
        <v>46722</v>
      </c>
    </row>
    <row r="60" spans="2:4">
      <c r="B60" s="91" t="s">
        <v>1392</v>
      </c>
      <c r="C60" s="77">
        <v>7932.5188799999996</v>
      </c>
      <c r="D60" s="92">
        <v>47027</v>
      </c>
    </row>
    <row r="61" spans="2:4">
      <c r="B61" s="91" t="s">
        <v>1393</v>
      </c>
      <c r="C61" s="77">
        <v>10033.320625327999</v>
      </c>
      <c r="D61" s="92">
        <v>45814</v>
      </c>
    </row>
    <row r="62" spans="2:4">
      <c r="B62" s="91" t="s">
        <v>1394</v>
      </c>
      <c r="C62" s="77">
        <v>21872.937960719999</v>
      </c>
      <c r="D62" s="92">
        <v>46539</v>
      </c>
    </row>
    <row r="63" spans="2:4">
      <c r="B63" s="91" t="s">
        <v>1395</v>
      </c>
      <c r="C63" s="77">
        <v>9477.1246926400017</v>
      </c>
      <c r="D63" s="92">
        <v>46935</v>
      </c>
    </row>
    <row r="64" spans="2:4">
      <c r="B64" s="91" t="s">
        <v>1396</v>
      </c>
      <c r="C64" s="77">
        <v>43857.693744479999</v>
      </c>
      <c r="D64" s="92">
        <v>46962</v>
      </c>
    </row>
    <row r="65" spans="2:4">
      <c r="B65" s="91" t="s">
        <v>1397</v>
      </c>
      <c r="C65" s="77">
        <v>21381.302041792002</v>
      </c>
      <c r="D65" s="92">
        <v>47453</v>
      </c>
    </row>
    <row r="66" spans="2:4">
      <c r="B66" s="91" t="s">
        <v>1398</v>
      </c>
      <c r="C66" s="77">
        <v>16583.412677039996</v>
      </c>
      <c r="D66" s="92">
        <v>11232</v>
      </c>
    </row>
    <row r="67" spans="2:4">
      <c r="B67" s="91" t="s">
        <v>1399</v>
      </c>
      <c r="C67" s="77">
        <v>6738.8563835999985</v>
      </c>
      <c r="D67" s="92">
        <v>11567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1342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1342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1342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3.81</v>
      </c>
      <c r="I11" s="7"/>
      <c r="J11" s="7"/>
      <c r="K11" s="76">
        <v>3.27E-2</v>
      </c>
      <c r="L11" s="75">
        <v>922550471</v>
      </c>
      <c r="M11" s="7"/>
      <c r="N11" s="75">
        <v>11438.848889999999</v>
      </c>
      <c r="O11" s="75">
        <v>974483.73247489997</v>
      </c>
      <c r="P11" s="7"/>
      <c r="Q11" s="76">
        <v>1</v>
      </c>
      <c r="R11" s="76">
        <v>0.1512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3.81</v>
      </c>
      <c r="K12" s="80">
        <v>3.27E-2</v>
      </c>
      <c r="L12" s="81">
        <v>922550471</v>
      </c>
      <c r="N12" s="81">
        <v>11438.848889999999</v>
      </c>
      <c r="O12" s="81">
        <v>974483.73247489997</v>
      </c>
      <c r="Q12" s="80">
        <v>1</v>
      </c>
      <c r="R12" s="80">
        <v>0.1512</v>
      </c>
    </row>
    <row r="13" spans="2:53">
      <c r="B13" s="79" t="s">
        <v>233</v>
      </c>
      <c r="C13" s="16"/>
      <c r="D13" s="16"/>
      <c r="H13" s="81">
        <v>1.4</v>
      </c>
      <c r="K13" s="80">
        <v>8.0000000000000002E-3</v>
      </c>
      <c r="L13" s="81">
        <v>229424388</v>
      </c>
      <c r="N13" s="81">
        <v>0</v>
      </c>
      <c r="O13" s="81">
        <v>280574.24491930002</v>
      </c>
      <c r="Q13" s="80">
        <v>0.28789999999999999</v>
      </c>
      <c r="R13" s="80">
        <v>4.3499999999999997E-2</v>
      </c>
    </row>
    <row r="14" spans="2:53">
      <c r="B14" s="79" t="s">
        <v>234</v>
      </c>
      <c r="C14" s="16"/>
      <c r="D14" s="16"/>
      <c r="H14" s="81">
        <v>1.4</v>
      </c>
      <c r="K14" s="80">
        <v>8.0000000000000002E-3</v>
      </c>
      <c r="L14" s="81">
        <v>229424388</v>
      </c>
      <c r="N14" s="81">
        <v>0</v>
      </c>
      <c r="O14" s="81">
        <v>280574.24491930002</v>
      </c>
      <c r="Q14" s="80">
        <v>0.28789999999999999</v>
      </c>
      <c r="R14" s="80">
        <v>4.3499999999999997E-2</v>
      </c>
    </row>
    <row r="15" spans="2:53">
      <c r="B15" t="s">
        <v>235</v>
      </c>
      <c r="C15" t="s">
        <v>236</v>
      </c>
      <c r="D15" t="s">
        <v>100</v>
      </c>
      <c r="E15" s="84" t="s">
        <v>237</v>
      </c>
      <c r="F15" s="85" t="s">
        <v>151</v>
      </c>
      <c r="G15" t="s">
        <v>238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83378849</v>
      </c>
      <c r="M15" s="77">
        <v>143.41999999999999</v>
      </c>
      <c r="N15" s="77">
        <v>0</v>
      </c>
      <c r="O15" s="77">
        <v>119581.9452358</v>
      </c>
      <c r="P15" s="78">
        <v>5.8999999999999999E-3</v>
      </c>
      <c r="Q15" s="78">
        <v>0.1227</v>
      </c>
      <c r="R15" s="78">
        <v>1.8599999999999998E-2</v>
      </c>
    </row>
    <row r="16" spans="2:53">
      <c r="B16" t="s">
        <v>239</v>
      </c>
      <c r="C16" t="s">
        <v>240</v>
      </c>
      <c r="D16" t="s">
        <v>100</v>
      </c>
      <c r="E16" s="84" t="s">
        <v>237</v>
      </c>
      <c r="F16" s="85" t="s">
        <v>151</v>
      </c>
      <c r="G16" t="s">
        <v>241</v>
      </c>
      <c r="H16" s="77">
        <v>0.5</v>
      </c>
      <c r="I16" t="s">
        <v>102</v>
      </c>
      <c r="J16" s="78">
        <v>1.7500000000000002E-2</v>
      </c>
      <c r="K16" s="78">
        <v>3.7000000000000002E-3</v>
      </c>
      <c r="L16" s="77">
        <v>93545539</v>
      </c>
      <c r="M16" s="77">
        <v>112.65</v>
      </c>
      <c r="N16" s="77">
        <v>0</v>
      </c>
      <c r="O16" s="77">
        <v>105379.04968349999</v>
      </c>
      <c r="P16" s="78">
        <v>6.1000000000000004E-3</v>
      </c>
      <c r="Q16" s="78">
        <v>0.1081</v>
      </c>
      <c r="R16" s="78">
        <v>1.6299999999999999E-2</v>
      </c>
    </row>
    <row r="17" spans="2:18">
      <c r="B17" t="s">
        <v>242</v>
      </c>
      <c r="C17" t="s">
        <v>243</v>
      </c>
      <c r="D17" t="s">
        <v>100</v>
      </c>
      <c r="E17" s="84" t="s">
        <v>237</v>
      </c>
      <c r="F17" s="85" t="s">
        <v>151</v>
      </c>
      <c r="G17" t="s">
        <v>244</v>
      </c>
      <c r="H17" s="77">
        <v>3.33</v>
      </c>
      <c r="I17" t="s">
        <v>102</v>
      </c>
      <c r="J17" s="78">
        <v>1E-3</v>
      </c>
      <c r="K17" s="78">
        <v>1.01E-2</v>
      </c>
      <c r="L17" s="77">
        <v>52500000</v>
      </c>
      <c r="M17" s="77">
        <v>105.93</v>
      </c>
      <c r="N17" s="77">
        <v>0</v>
      </c>
      <c r="O17" s="77">
        <v>55613.25</v>
      </c>
      <c r="P17" s="78">
        <v>3.3E-3</v>
      </c>
      <c r="Q17" s="78">
        <v>5.7099999999999998E-2</v>
      </c>
      <c r="R17" s="78">
        <v>8.6E-3</v>
      </c>
    </row>
    <row r="18" spans="2:18">
      <c r="B18" s="79" t="s">
        <v>245</v>
      </c>
      <c r="C18" s="16"/>
      <c r="D18" s="16"/>
      <c r="H18" s="81">
        <v>4.78</v>
      </c>
      <c r="K18" s="80">
        <v>4.2700000000000002E-2</v>
      </c>
      <c r="L18" s="81">
        <v>693126083</v>
      </c>
      <c r="N18" s="81">
        <v>11438.848889999999</v>
      </c>
      <c r="O18" s="81">
        <v>693909.4875556</v>
      </c>
      <c r="Q18" s="80">
        <v>0.71209999999999996</v>
      </c>
      <c r="R18" s="80">
        <v>0.1077</v>
      </c>
    </row>
    <row r="19" spans="2:18">
      <c r="B19" s="79" t="s">
        <v>246</v>
      </c>
      <c r="C19" s="16"/>
      <c r="D19" s="16"/>
      <c r="H19" s="81">
        <v>0.55000000000000004</v>
      </c>
      <c r="K19" s="80">
        <v>4.5400000000000003E-2</v>
      </c>
      <c r="L19" s="81">
        <v>182735149</v>
      </c>
      <c r="N19" s="81">
        <v>0</v>
      </c>
      <c r="O19" s="81">
        <v>178325.2558246</v>
      </c>
      <c r="Q19" s="80">
        <v>0.183</v>
      </c>
      <c r="R19" s="80">
        <v>2.7699999999999999E-2</v>
      </c>
    </row>
    <row r="20" spans="2:18">
      <c r="B20" t="s">
        <v>247</v>
      </c>
      <c r="C20" t="s">
        <v>248</v>
      </c>
      <c r="D20" t="s">
        <v>100</v>
      </c>
      <c r="E20" s="84" t="s">
        <v>237</v>
      </c>
      <c r="F20" s="85" t="s">
        <v>151</v>
      </c>
      <c r="G20" t="s">
        <v>249</v>
      </c>
      <c r="H20" s="77">
        <v>0.61</v>
      </c>
      <c r="I20" t="s">
        <v>102</v>
      </c>
      <c r="J20" s="78">
        <v>0</v>
      </c>
      <c r="K20" s="78">
        <v>4.5900000000000003E-2</v>
      </c>
      <c r="L20" s="77">
        <v>58400000</v>
      </c>
      <c r="M20" s="77">
        <v>97.31</v>
      </c>
      <c r="N20" s="77">
        <v>0</v>
      </c>
      <c r="O20" s="77">
        <v>56829.04</v>
      </c>
      <c r="P20" s="78">
        <v>2.7000000000000001E-3</v>
      </c>
      <c r="Q20" s="78">
        <v>5.8299999999999998E-2</v>
      </c>
      <c r="R20" s="78">
        <v>8.8000000000000005E-3</v>
      </c>
    </row>
    <row r="21" spans="2:18">
      <c r="B21" t="s">
        <v>250</v>
      </c>
      <c r="C21" t="s">
        <v>251</v>
      </c>
      <c r="D21" t="s">
        <v>100</v>
      </c>
      <c r="E21" s="84" t="s">
        <v>237</v>
      </c>
      <c r="F21" s="85" t="s">
        <v>151</v>
      </c>
      <c r="G21" t="s">
        <v>252</v>
      </c>
      <c r="H21" s="77">
        <v>0.68</v>
      </c>
      <c r="I21" t="s">
        <v>102</v>
      </c>
      <c r="J21" s="78">
        <v>0</v>
      </c>
      <c r="K21" s="78">
        <v>4.5900000000000003E-2</v>
      </c>
      <c r="L21" s="77">
        <v>65200000</v>
      </c>
      <c r="M21" s="77">
        <v>96.97</v>
      </c>
      <c r="N21" s="77">
        <v>0</v>
      </c>
      <c r="O21" s="77">
        <v>63224.44</v>
      </c>
      <c r="P21" s="78">
        <v>1.9E-3</v>
      </c>
      <c r="Q21" s="78">
        <v>6.4899999999999999E-2</v>
      </c>
      <c r="R21" s="78">
        <v>9.7999999999999997E-3</v>
      </c>
    </row>
    <row r="22" spans="2:18">
      <c r="B22" t="s">
        <v>253</v>
      </c>
      <c r="C22" t="s">
        <v>254</v>
      </c>
      <c r="D22" t="s">
        <v>100</v>
      </c>
      <c r="E22" s="84" t="s">
        <v>237</v>
      </c>
      <c r="F22" s="85" t="s">
        <v>151</v>
      </c>
      <c r="G22" t="s">
        <v>255</v>
      </c>
      <c r="H22" s="77">
        <v>0.34</v>
      </c>
      <c r="I22" t="s">
        <v>102</v>
      </c>
      <c r="J22" s="78">
        <v>0</v>
      </c>
      <c r="K22" s="78">
        <v>4.4200000000000003E-2</v>
      </c>
      <c r="L22" s="77">
        <v>59135149</v>
      </c>
      <c r="M22" s="77">
        <v>98.54</v>
      </c>
      <c r="N22" s="77">
        <v>0</v>
      </c>
      <c r="O22" s="77">
        <v>58271.775824600001</v>
      </c>
      <c r="P22" s="78">
        <v>4.8999999999999998E-3</v>
      </c>
      <c r="Q22" s="78">
        <v>5.9799999999999999E-2</v>
      </c>
      <c r="R22" s="78">
        <v>8.9999999999999993E-3</v>
      </c>
    </row>
    <row r="23" spans="2:18">
      <c r="B23" s="79" t="s">
        <v>256</v>
      </c>
      <c r="C23" s="16"/>
      <c r="D23" s="16"/>
      <c r="H23" s="81">
        <v>6.25</v>
      </c>
      <c r="K23" s="80">
        <v>4.1799999999999997E-2</v>
      </c>
      <c r="L23" s="81">
        <v>510390934</v>
      </c>
      <c r="N23" s="81">
        <v>11438.848889999999</v>
      </c>
      <c r="O23" s="81">
        <v>515584.23173100001</v>
      </c>
      <c r="Q23" s="80">
        <v>0.52910000000000001</v>
      </c>
      <c r="R23" s="80">
        <v>0.08</v>
      </c>
    </row>
    <row r="24" spans="2:18">
      <c r="B24" t="s">
        <v>257</v>
      </c>
      <c r="C24" t="s">
        <v>258</v>
      </c>
      <c r="D24" t="s">
        <v>100</v>
      </c>
      <c r="E24" s="84" t="s">
        <v>237</v>
      </c>
      <c r="F24" s="85" t="s">
        <v>151</v>
      </c>
      <c r="G24" t="s">
        <v>259</v>
      </c>
      <c r="H24" s="77">
        <v>12.72</v>
      </c>
      <c r="I24" t="s">
        <v>102</v>
      </c>
      <c r="J24" s="78">
        <v>5.5E-2</v>
      </c>
      <c r="K24" s="78">
        <v>3.9699999999999999E-2</v>
      </c>
      <c r="L24" s="77">
        <v>36700000</v>
      </c>
      <c r="M24" s="77">
        <v>120.91</v>
      </c>
      <c r="N24" s="77">
        <v>0</v>
      </c>
      <c r="O24" s="77">
        <v>44373.97</v>
      </c>
      <c r="P24" s="78">
        <v>1.9E-3</v>
      </c>
      <c r="Q24" s="78">
        <v>4.5499999999999999E-2</v>
      </c>
      <c r="R24" s="78">
        <v>6.8999999999999999E-3</v>
      </c>
    </row>
    <row r="25" spans="2:18">
      <c r="B25" t="s">
        <v>260</v>
      </c>
      <c r="C25" t="s">
        <v>261</v>
      </c>
      <c r="D25" t="s">
        <v>100</v>
      </c>
      <c r="E25" s="84" t="s">
        <v>237</v>
      </c>
      <c r="F25" s="85" t="s">
        <v>151</v>
      </c>
      <c r="G25" t="s">
        <v>262</v>
      </c>
      <c r="H25" s="77">
        <v>2.9</v>
      </c>
      <c r="I25" t="s">
        <v>102</v>
      </c>
      <c r="J25" s="78">
        <v>5.0000000000000001E-3</v>
      </c>
      <c r="K25" s="78">
        <v>3.9399999999999998E-2</v>
      </c>
      <c r="L25" s="77">
        <v>16931500</v>
      </c>
      <c r="M25" s="77">
        <v>90.72</v>
      </c>
      <c r="N25" s="77">
        <v>0</v>
      </c>
      <c r="O25" s="77">
        <v>15360.256799999999</v>
      </c>
      <c r="P25" s="78">
        <v>1.1000000000000001E-3</v>
      </c>
      <c r="Q25" s="78">
        <v>1.5800000000000002E-2</v>
      </c>
      <c r="R25" s="78">
        <v>2.3999999999999998E-3</v>
      </c>
    </row>
    <row r="26" spans="2:18">
      <c r="B26" t="s">
        <v>263</v>
      </c>
      <c r="C26" t="s">
        <v>264</v>
      </c>
      <c r="D26" t="s">
        <v>100</v>
      </c>
      <c r="E26" s="84" t="s">
        <v>237</v>
      </c>
      <c r="F26" s="85" t="s">
        <v>151</v>
      </c>
      <c r="G26" t="s">
        <v>265</v>
      </c>
      <c r="H26" s="77">
        <v>1</v>
      </c>
      <c r="I26" t="s">
        <v>102</v>
      </c>
      <c r="J26" s="78">
        <v>3.7499999999999999E-2</v>
      </c>
      <c r="K26" s="78">
        <v>4.2700000000000002E-2</v>
      </c>
      <c r="L26" s="77">
        <v>156492637</v>
      </c>
      <c r="M26" s="77">
        <v>99.5</v>
      </c>
      <c r="N26" s="77">
        <v>5868.4738900000002</v>
      </c>
      <c r="O26" s="77">
        <v>161578.64770500001</v>
      </c>
      <c r="P26" s="78">
        <v>7.1999999999999998E-3</v>
      </c>
      <c r="Q26" s="78">
        <v>0.1658</v>
      </c>
      <c r="R26" s="78">
        <v>2.5100000000000001E-2</v>
      </c>
    </row>
    <row r="27" spans="2:18">
      <c r="B27" t="s">
        <v>266</v>
      </c>
      <c r="C27" t="s">
        <v>267</v>
      </c>
      <c r="D27" t="s">
        <v>100</v>
      </c>
      <c r="E27" s="84" t="s">
        <v>237</v>
      </c>
      <c r="F27" s="85" t="s">
        <v>151</v>
      </c>
      <c r="G27" t="s">
        <v>268</v>
      </c>
      <c r="H27" s="77">
        <v>6.78</v>
      </c>
      <c r="I27" t="s">
        <v>102</v>
      </c>
      <c r="J27" s="78">
        <v>0.01</v>
      </c>
      <c r="K27" s="78">
        <v>3.7400000000000003E-2</v>
      </c>
      <c r="L27" s="77">
        <v>23000000</v>
      </c>
      <c r="M27" s="77">
        <v>83.41</v>
      </c>
      <c r="N27" s="77">
        <v>230</v>
      </c>
      <c r="O27" s="77">
        <v>19414.3</v>
      </c>
      <c r="P27" s="78">
        <v>8.9999999999999998E-4</v>
      </c>
      <c r="Q27" s="78">
        <v>1.9900000000000001E-2</v>
      </c>
      <c r="R27" s="78">
        <v>3.0000000000000001E-3</v>
      </c>
    </row>
    <row r="28" spans="2:18">
      <c r="B28" t="s">
        <v>269</v>
      </c>
      <c r="C28" t="s">
        <v>270</v>
      </c>
      <c r="D28" t="s">
        <v>100</v>
      </c>
      <c r="E28" s="84" t="s">
        <v>237</v>
      </c>
      <c r="F28" s="85" t="s">
        <v>151</v>
      </c>
      <c r="G28" t="s">
        <v>271</v>
      </c>
      <c r="H28" s="77">
        <v>16.05</v>
      </c>
      <c r="I28" t="s">
        <v>102</v>
      </c>
      <c r="J28" s="78">
        <v>3.7499999999999999E-2</v>
      </c>
      <c r="K28" s="78">
        <v>4.0300000000000002E-2</v>
      </c>
      <c r="L28" s="77">
        <v>142410000</v>
      </c>
      <c r="M28" s="77">
        <v>95.77</v>
      </c>
      <c r="N28" s="77">
        <v>5340.375</v>
      </c>
      <c r="O28" s="77">
        <v>141726.432</v>
      </c>
      <c r="P28" s="78">
        <v>5.5999999999999999E-3</v>
      </c>
      <c r="Q28" s="78">
        <v>0.1454</v>
      </c>
      <c r="R28" s="78">
        <v>2.1999999999999999E-2</v>
      </c>
    </row>
    <row r="29" spans="2:18">
      <c r="B29" t="s">
        <v>272</v>
      </c>
      <c r="C29" t="s">
        <v>273</v>
      </c>
      <c r="D29" t="s">
        <v>100</v>
      </c>
      <c r="E29" s="84" t="s">
        <v>237</v>
      </c>
      <c r="F29" s="85" t="s">
        <v>151</v>
      </c>
      <c r="G29" t="s">
        <v>274</v>
      </c>
      <c r="H29" s="77">
        <v>0.33</v>
      </c>
      <c r="I29" t="s">
        <v>102</v>
      </c>
      <c r="J29" s="78">
        <v>1.5E-3</v>
      </c>
      <c r="K29" s="78">
        <v>4.3999999999999997E-2</v>
      </c>
      <c r="L29" s="77">
        <v>134856700</v>
      </c>
      <c r="M29" s="77">
        <v>98.72</v>
      </c>
      <c r="N29" s="77">
        <v>0</v>
      </c>
      <c r="O29" s="77">
        <v>133130.53424000001</v>
      </c>
      <c r="P29" s="78">
        <v>8.6E-3</v>
      </c>
      <c r="Q29" s="78">
        <v>0.1366</v>
      </c>
      <c r="R29" s="78">
        <v>2.07E-2</v>
      </c>
    </row>
    <row r="30" spans="2:18">
      <c r="B30" t="s">
        <v>275</v>
      </c>
      <c r="C30" t="s">
        <v>276</v>
      </c>
      <c r="D30" t="s">
        <v>100</v>
      </c>
      <c r="E30" s="84" t="s">
        <v>237</v>
      </c>
      <c r="F30" s="85" t="s">
        <v>151</v>
      </c>
      <c r="G30" t="s">
        <v>277</v>
      </c>
      <c r="H30" s="77">
        <v>5.16</v>
      </c>
      <c r="I30" t="s">
        <v>102</v>
      </c>
      <c r="J30" s="78">
        <v>2.2499999999999999E-2</v>
      </c>
      <c r="K30" s="78">
        <v>3.7499999999999999E-2</v>
      </c>
      <c r="L30" s="77">
        <v>97</v>
      </c>
      <c r="M30" s="77">
        <v>93.8</v>
      </c>
      <c r="N30" s="77">
        <v>0</v>
      </c>
      <c r="O30" s="77">
        <v>9.0985999999999997E-2</v>
      </c>
      <c r="P30" s="78">
        <v>0</v>
      </c>
      <c r="Q30" s="78">
        <v>0</v>
      </c>
      <c r="R30" s="78">
        <v>0</v>
      </c>
    </row>
    <row r="31" spans="2:18">
      <c r="B31" s="79" t="s">
        <v>278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208</v>
      </c>
      <c r="C32" t="s">
        <v>208</v>
      </c>
      <c r="D32" s="16"/>
      <c r="E32" t="s">
        <v>208</v>
      </c>
      <c r="H32" s="77">
        <v>0</v>
      </c>
      <c r="I32" t="s">
        <v>208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279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208</v>
      </c>
      <c r="C34" t="s">
        <v>208</v>
      </c>
      <c r="D34" s="16"/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230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280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282</v>
      </c>
      <c r="C40" s="16"/>
      <c r="D40" s="16"/>
    </row>
    <row r="41" spans="2:18">
      <c r="B41" t="s">
        <v>283</v>
      </c>
      <c r="C41" s="16"/>
      <c r="D41" s="16"/>
    </row>
    <row r="42" spans="2:18">
      <c r="B42" t="s">
        <v>284</v>
      </c>
      <c r="C42" s="16"/>
      <c r="D42" s="16"/>
    </row>
    <row r="43" spans="2:18">
      <c r="B43" t="s">
        <v>285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1342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1342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1342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</v>
      </c>
      <c r="L11" s="7"/>
      <c r="M11" s="7"/>
      <c r="N11" s="76">
        <v>2.8774000000000002</v>
      </c>
      <c r="O11" s="75">
        <v>947292519.73000002</v>
      </c>
      <c r="P11" s="33"/>
      <c r="Q11" s="75">
        <v>37336.451999999997</v>
      </c>
      <c r="R11" s="75">
        <v>1078890.9149542903</v>
      </c>
      <c r="S11" s="7"/>
      <c r="T11" s="76">
        <v>1</v>
      </c>
      <c r="U11" s="76">
        <v>0.16739999999999999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2.84</v>
      </c>
      <c r="N12" s="80">
        <v>3.0417000000000001</v>
      </c>
      <c r="O12" s="81">
        <v>931232519.73000002</v>
      </c>
      <c r="Q12" s="81">
        <v>37336.451999999997</v>
      </c>
      <c r="R12" s="81">
        <v>1019440.614889704</v>
      </c>
      <c r="T12" s="80">
        <v>0.94489999999999996</v>
      </c>
      <c r="U12" s="80">
        <v>0.15820000000000001</v>
      </c>
    </row>
    <row r="13" spans="2:66">
      <c r="B13" s="79" t="s">
        <v>286</v>
      </c>
      <c r="C13" s="16"/>
      <c r="D13" s="16"/>
      <c r="E13" s="16"/>
      <c r="F13" s="16"/>
      <c r="K13" s="81">
        <v>3.01</v>
      </c>
      <c r="N13" s="80">
        <v>2.76E-2</v>
      </c>
      <c r="O13" s="81">
        <v>581411518.67999995</v>
      </c>
      <c r="Q13" s="81">
        <v>2524.9955399999999</v>
      </c>
      <c r="R13" s="81">
        <v>654163.86089652602</v>
      </c>
      <c r="T13" s="80">
        <v>0.60629999999999995</v>
      </c>
      <c r="U13" s="80">
        <v>0.10150000000000001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5507000</v>
      </c>
      <c r="P14" s="77">
        <v>104.24</v>
      </c>
      <c r="Q14" s="77">
        <v>0</v>
      </c>
      <c r="R14" s="77">
        <v>5740.4967999999999</v>
      </c>
      <c r="S14" s="78">
        <v>3.7000000000000002E-3</v>
      </c>
      <c r="T14" s="78">
        <v>5.3E-3</v>
      </c>
      <c r="U14" s="78">
        <v>8.9999999999999998E-4</v>
      </c>
    </row>
    <row r="15" spans="2:66">
      <c r="B15" t="s">
        <v>297</v>
      </c>
      <c r="C15" t="s">
        <v>298</v>
      </c>
      <c r="D15" t="s">
        <v>100</v>
      </c>
      <c r="E15" t="s">
        <v>123</v>
      </c>
      <c r="F15" t="s">
        <v>292</v>
      </c>
      <c r="G15" t="s">
        <v>293</v>
      </c>
      <c r="H15" t="s">
        <v>294</v>
      </c>
      <c r="I15" t="s">
        <v>295</v>
      </c>
      <c r="J15" t="s">
        <v>299</v>
      </c>
      <c r="K15" s="77">
        <v>0.73</v>
      </c>
      <c r="L15" t="s">
        <v>102</v>
      </c>
      <c r="M15" s="78">
        <v>5.0000000000000001E-3</v>
      </c>
      <c r="N15" s="78">
        <v>1.34E-2</v>
      </c>
      <c r="O15" s="77">
        <v>9572047.8599999994</v>
      </c>
      <c r="P15" s="77">
        <v>108.84</v>
      </c>
      <c r="Q15" s="77">
        <v>0</v>
      </c>
      <c r="R15" s="77">
        <v>10418.216890824</v>
      </c>
      <c r="S15" s="78">
        <v>4.2299999999999997E-2</v>
      </c>
      <c r="T15" s="78">
        <v>9.7000000000000003E-3</v>
      </c>
      <c r="U15" s="78">
        <v>1.6000000000000001E-3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293</v>
      </c>
      <c r="H16" t="s">
        <v>294</v>
      </c>
      <c r="I16" t="s">
        <v>295</v>
      </c>
      <c r="J16" t="s">
        <v>303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8811480</v>
      </c>
      <c r="P16" s="77">
        <v>107.19</v>
      </c>
      <c r="Q16" s="77">
        <v>0</v>
      </c>
      <c r="R16" s="77">
        <v>9445.0254120000009</v>
      </c>
      <c r="S16" s="78">
        <v>2.8999999999999998E-3</v>
      </c>
      <c r="T16" s="78">
        <v>8.8000000000000005E-3</v>
      </c>
      <c r="U16" s="78">
        <v>1.5E-3</v>
      </c>
    </row>
    <row r="17" spans="2:21">
      <c r="B17" t="s">
        <v>304</v>
      </c>
      <c r="C17" t="s">
        <v>305</v>
      </c>
      <c r="D17" t="s">
        <v>100</v>
      </c>
      <c r="E17" t="s">
        <v>123</v>
      </c>
      <c r="F17" t="s">
        <v>302</v>
      </c>
      <c r="G17" t="s">
        <v>293</v>
      </c>
      <c r="H17" s="84" t="s">
        <v>306</v>
      </c>
      <c r="I17" s="84" t="s">
        <v>150</v>
      </c>
      <c r="J17" t="s">
        <v>307</v>
      </c>
      <c r="K17" s="77">
        <v>0.43</v>
      </c>
      <c r="L17" t="s">
        <v>102</v>
      </c>
      <c r="M17" s="78">
        <v>0.01</v>
      </c>
      <c r="N17" s="78">
        <v>1.7100000000000001E-2</v>
      </c>
      <c r="O17" s="77">
        <v>56861429</v>
      </c>
      <c r="P17" s="77">
        <v>109.04</v>
      </c>
      <c r="Q17" s="77">
        <v>0</v>
      </c>
      <c r="R17" s="77">
        <v>62001.702181599998</v>
      </c>
      <c r="S17" s="78">
        <v>2.4500000000000001E-2</v>
      </c>
      <c r="T17" s="78">
        <v>5.7500000000000002E-2</v>
      </c>
      <c r="U17" s="78">
        <v>9.5999999999999992E-3</v>
      </c>
    </row>
    <row r="18" spans="2:21">
      <c r="B18" t="s">
        <v>308</v>
      </c>
      <c r="C18" t="s">
        <v>309</v>
      </c>
      <c r="D18" t="s">
        <v>100</v>
      </c>
      <c r="E18" t="s">
        <v>123</v>
      </c>
      <c r="F18" t="s">
        <v>310</v>
      </c>
      <c r="G18" t="s">
        <v>293</v>
      </c>
      <c r="H18" t="s">
        <v>294</v>
      </c>
      <c r="I18" t="s">
        <v>295</v>
      </c>
      <c r="J18" t="s">
        <v>312</v>
      </c>
      <c r="K18" s="77">
        <v>5.55</v>
      </c>
      <c r="L18" t="s">
        <v>102</v>
      </c>
      <c r="M18" s="78">
        <v>1E-3</v>
      </c>
      <c r="N18" s="78">
        <v>1.9599999999999999E-2</v>
      </c>
      <c r="O18" s="77">
        <v>10566000</v>
      </c>
      <c r="P18" s="77">
        <v>96.14</v>
      </c>
      <c r="Q18" s="77">
        <v>0</v>
      </c>
      <c r="R18" s="77">
        <v>10158.152400000001</v>
      </c>
      <c r="S18" s="78">
        <v>3.0999999999999999E-3</v>
      </c>
      <c r="T18" s="78">
        <v>9.4000000000000004E-3</v>
      </c>
      <c r="U18" s="78">
        <v>1.6000000000000001E-3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310</v>
      </c>
      <c r="G19" t="s">
        <v>293</v>
      </c>
      <c r="H19" t="s">
        <v>294</v>
      </c>
      <c r="I19" t="s">
        <v>295</v>
      </c>
      <c r="J19" t="s">
        <v>315</v>
      </c>
      <c r="K19" s="77">
        <v>4.47</v>
      </c>
      <c r="L19" t="s">
        <v>102</v>
      </c>
      <c r="M19" s="78">
        <v>1.6400000000000001E-2</v>
      </c>
      <c r="N19" s="78">
        <v>1.83E-2</v>
      </c>
      <c r="O19" s="77">
        <v>13800000</v>
      </c>
      <c r="P19" s="77">
        <v>100.85</v>
      </c>
      <c r="Q19" s="77">
        <v>0</v>
      </c>
      <c r="R19" s="77">
        <v>13917.3</v>
      </c>
      <c r="S19" s="78">
        <v>1.14E-2</v>
      </c>
      <c r="T19" s="78">
        <v>1.29E-2</v>
      </c>
      <c r="U19" s="78">
        <v>2.2000000000000001E-3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310</v>
      </c>
      <c r="G20" t="s">
        <v>293</v>
      </c>
      <c r="H20" t="s">
        <v>306</v>
      </c>
      <c r="I20" t="s">
        <v>150</v>
      </c>
      <c r="J20" t="s">
        <v>318</v>
      </c>
      <c r="K20" s="77">
        <v>3.65</v>
      </c>
      <c r="L20" t="s">
        <v>102</v>
      </c>
      <c r="M20" s="78">
        <v>5.0000000000000001E-3</v>
      </c>
      <c r="N20" s="78">
        <v>1.8599999999999998E-2</v>
      </c>
      <c r="O20" s="77">
        <v>11400000</v>
      </c>
      <c r="P20" s="77">
        <v>102.88</v>
      </c>
      <c r="Q20" s="77">
        <v>0</v>
      </c>
      <c r="R20" s="77">
        <v>11728.32</v>
      </c>
      <c r="S20" s="78">
        <v>1.49E-2</v>
      </c>
      <c r="T20" s="78">
        <v>1.09E-2</v>
      </c>
      <c r="U20" s="78">
        <v>1.8E-3</v>
      </c>
    </row>
    <row r="21" spans="2:21">
      <c r="B21" t="s">
        <v>319</v>
      </c>
      <c r="C21" t="s">
        <v>320</v>
      </c>
      <c r="D21" t="s">
        <v>100</v>
      </c>
      <c r="E21" t="s">
        <v>123</v>
      </c>
      <c r="F21" t="s">
        <v>310</v>
      </c>
      <c r="G21" t="s">
        <v>293</v>
      </c>
      <c r="H21" t="s">
        <v>294</v>
      </c>
      <c r="I21" t="s">
        <v>295</v>
      </c>
      <c r="J21" t="s">
        <v>255</v>
      </c>
      <c r="K21" s="77">
        <v>0.57999999999999996</v>
      </c>
      <c r="L21" t="s">
        <v>102</v>
      </c>
      <c r="M21" s="78">
        <v>1E-3</v>
      </c>
      <c r="N21" s="78">
        <v>1.7299999999999999E-2</v>
      </c>
      <c r="O21" s="77">
        <v>9500000</v>
      </c>
      <c r="P21" s="77">
        <v>107.36</v>
      </c>
      <c r="Q21" s="77">
        <v>0</v>
      </c>
      <c r="R21" s="77">
        <v>10199.200000000001</v>
      </c>
      <c r="S21" s="78">
        <v>3.7000000000000002E-3</v>
      </c>
      <c r="T21" s="78">
        <v>9.4999999999999998E-3</v>
      </c>
      <c r="U21" s="78">
        <v>1.6000000000000001E-3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323</v>
      </c>
      <c r="G22" t="s">
        <v>1333</v>
      </c>
      <c r="H22" t="s">
        <v>294</v>
      </c>
      <c r="I22" t="s">
        <v>295</v>
      </c>
      <c r="J22" t="s">
        <v>324</v>
      </c>
      <c r="K22" s="77">
        <v>2.72</v>
      </c>
      <c r="L22" t="s">
        <v>102</v>
      </c>
      <c r="M22" s="78">
        <v>1E-3</v>
      </c>
      <c r="N22" s="78">
        <v>1.8200000000000001E-2</v>
      </c>
      <c r="O22" s="77">
        <v>8566000</v>
      </c>
      <c r="P22" s="77">
        <v>102.51</v>
      </c>
      <c r="Q22" s="77">
        <v>0</v>
      </c>
      <c r="R22" s="77">
        <v>8781.0066000000006</v>
      </c>
      <c r="S22" s="78">
        <v>8.0000000000000002E-3</v>
      </c>
      <c r="T22" s="78">
        <v>8.0999999999999996E-3</v>
      </c>
      <c r="U22" s="78">
        <v>1.4E-3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1332</v>
      </c>
      <c r="H23" t="s">
        <v>306</v>
      </c>
      <c r="I23" t="s">
        <v>150</v>
      </c>
      <c r="J23" t="s">
        <v>329</v>
      </c>
      <c r="K23" s="77">
        <v>2.63</v>
      </c>
      <c r="L23" t="s">
        <v>102</v>
      </c>
      <c r="M23" s="78">
        <v>8.3000000000000001E-3</v>
      </c>
      <c r="N23" s="78">
        <v>1.89E-2</v>
      </c>
      <c r="O23" s="77">
        <v>12972150</v>
      </c>
      <c r="P23" s="77">
        <v>107.2</v>
      </c>
      <c r="Q23" s="77">
        <v>0</v>
      </c>
      <c r="R23" s="77">
        <v>13906.1448</v>
      </c>
      <c r="S23" s="78">
        <v>9.4000000000000004E-3</v>
      </c>
      <c r="T23" s="78">
        <v>1.29E-2</v>
      </c>
      <c r="U23" s="78">
        <v>2.2000000000000001E-3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332</v>
      </c>
      <c r="G24" t="s">
        <v>293</v>
      </c>
      <c r="H24" t="s">
        <v>294</v>
      </c>
      <c r="I24" t="s">
        <v>295</v>
      </c>
      <c r="J24" t="s">
        <v>333</v>
      </c>
      <c r="K24" s="77">
        <v>0.36</v>
      </c>
      <c r="L24" t="s">
        <v>102</v>
      </c>
      <c r="M24" s="78">
        <v>0.05</v>
      </c>
      <c r="N24" s="78">
        <v>1.0999999999999999E-2</v>
      </c>
      <c r="O24" s="77">
        <v>33982438.670000002</v>
      </c>
      <c r="P24" s="77">
        <v>114.9</v>
      </c>
      <c r="Q24" s="77">
        <v>0</v>
      </c>
      <c r="R24" s="77">
        <v>39045.822031830001</v>
      </c>
      <c r="S24" s="78">
        <v>3.2300000000000002E-2</v>
      </c>
      <c r="T24" s="78">
        <v>3.6200000000000003E-2</v>
      </c>
      <c r="U24" s="78">
        <v>6.1000000000000004E-3</v>
      </c>
    </row>
    <row r="25" spans="2:21">
      <c r="B25" t="s">
        <v>334</v>
      </c>
      <c r="C25" t="s">
        <v>335</v>
      </c>
      <c r="D25" t="s">
        <v>100</v>
      </c>
      <c r="E25" t="s">
        <v>123</v>
      </c>
      <c r="F25" t="s">
        <v>332</v>
      </c>
      <c r="G25" t="s">
        <v>293</v>
      </c>
      <c r="H25" t="s">
        <v>294</v>
      </c>
      <c r="I25" t="s">
        <v>295</v>
      </c>
      <c r="J25" t="s">
        <v>336</v>
      </c>
      <c r="K25" s="77">
        <v>4</v>
      </c>
      <c r="L25" t="s">
        <v>102</v>
      </c>
      <c r="M25" s="78">
        <v>1.7500000000000002E-2</v>
      </c>
      <c r="N25" s="78">
        <v>1.9E-2</v>
      </c>
      <c r="O25" s="77">
        <v>23438369.550000001</v>
      </c>
      <c r="P25" s="77">
        <v>108.29</v>
      </c>
      <c r="Q25" s="77">
        <v>0</v>
      </c>
      <c r="R25" s="77">
        <v>25381.410385694999</v>
      </c>
      <c r="S25" s="78">
        <v>7.1000000000000004E-3</v>
      </c>
      <c r="T25" s="78">
        <v>2.35E-2</v>
      </c>
      <c r="U25" s="78">
        <v>3.8999999999999998E-3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339</v>
      </c>
      <c r="G26" t="s">
        <v>340</v>
      </c>
      <c r="H26" t="s">
        <v>341</v>
      </c>
      <c r="I26" t="s">
        <v>150</v>
      </c>
      <c r="J26" t="s">
        <v>342</v>
      </c>
      <c r="K26" s="77">
        <v>7.09</v>
      </c>
      <c r="L26" t="s">
        <v>102</v>
      </c>
      <c r="M26" s="78">
        <v>2.3900000000000001E-2</v>
      </c>
      <c r="N26" s="78">
        <v>2.4199999999999999E-2</v>
      </c>
      <c r="O26" s="77">
        <v>5800000</v>
      </c>
      <c r="P26" s="77">
        <v>108.57</v>
      </c>
      <c r="Q26" s="77">
        <v>0</v>
      </c>
      <c r="R26" s="77">
        <v>6297.06</v>
      </c>
      <c r="S26" s="78">
        <v>1.5E-3</v>
      </c>
      <c r="T26" s="78">
        <v>5.7999999999999996E-3</v>
      </c>
      <c r="U26" s="78">
        <v>1E-3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339</v>
      </c>
      <c r="G27" t="s">
        <v>340</v>
      </c>
      <c r="H27" t="s">
        <v>341</v>
      </c>
      <c r="I27" t="s">
        <v>150</v>
      </c>
      <c r="J27" t="s">
        <v>345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34418078.350000001</v>
      </c>
      <c r="P27" s="77">
        <v>120.6</v>
      </c>
      <c r="Q27" s="77">
        <v>0</v>
      </c>
      <c r="R27" s="77">
        <v>41508.202490099997</v>
      </c>
      <c r="S27" s="78">
        <v>1.32E-2</v>
      </c>
      <c r="T27" s="78">
        <v>3.85E-2</v>
      </c>
      <c r="U27" s="78">
        <v>6.4000000000000003E-3</v>
      </c>
    </row>
    <row r="28" spans="2:21">
      <c r="B28" t="s">
        <v>346</v>
      </c>
      <c r="C28" t="s">
        <v>347</v>
      </c>
      <c r="D28" t="s">
        <v>100</v>
      </c>
      <c r="E28" t="s">
        <v>123</v>
      </c>
      <c r="F28" t="s">
        <v>339</v>
      </c>
      <c r="G28" t="s">
        <v>340</v>
      </c>
      <c r="H28" t="s">
        <v>341</v>
      </c>
      <c r="I28" t="s">
        <v>150</v>
      </c>
      <c r="J28" t="s">
        <v>348</v>
      </c>
      <c r="K28" s="77">
        <v>2.31</v>
      </c>
      <c r="L28" t="s">
        <v>102</v>
      </c>
      <c r="M28" s="78">
        <v>4.4999999999999998E-2</v>
      </c>
      <c r="N28" s="78">
        <v>1.9300000000000001E-2</v>
      </c>
      <c r="O28" s="77">
        <v>25699698</v>
      </c>
      <c r="P28" s="77">
        <v>117.6</v>
      </c>
      <c r="Q28" s="77">
        <v>0</v>
      </c>
      <c r="R28" s="77">
        <v>30222.844848000001</v>
      </c>
      <c r="S28" s="78">
        <v>8.6999999999999994E-3</v>
      </c>
      <c r="T28" s="78">
        <v>2.8000000000000001E-2</v>
      </c>
      <c r="U28" s="78">
        <v>4.7000000000000002E-3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339</v>
      </c>
      <c r="G29" t="s">
        <v>340</v>
      </c>
      <c r="H29" t="s">
        <v>341</v>
      </c>
      <c r="I29" t="s">
        <v>150</v>
      </c>
      <c r="J29" t="s">
        <v>351</v>
      </c>
      <c r="K29" s="77">
        <v>11.99</v>
      </c>
      <c r="L29" t="s">
        <v>102</v>
      </c>
      <c r="M29" s="78">
        <v>1.2500000000000001E-2</v>
      </c>
      <c r="N29" s="78">
        <v>2.5700000000000001E-2</v>
      </c>
      <c r="O29" s="77">
        <v>20000000</v>
      </c>
      <c r="P29" s="77">
        <v>92.85</v>
      </c>
      <c r="Q29" s="77">
        <v>0</v>
      </c>
      <c r="R29" s="77">
        <v>18570</v>
      </c>
      <c r="S29" s="78">
        <v>4.7000000000000002E-3</v>
      </c>
      <c r="T29" s="78">
        <v>1.72E-2</v>
      </c>
      <c r="U29" s="78">
        <v>2.8999999999999998E-3</v>
      </c>
    </row>
    <row r="30" spans="2:21">
      <c r="B30" t="s">
        <v>352</v>
      </c>
      <c r="C30" t="s">
        <v>353</v>
      </c>
      <c r="D30" t="s">
        <v>100</v>
      </c>
      <c r="E30" t="s">
        <v>123</v>
      </c>
      <c r="F30" t="s">
        <v>354</v>
      </c>
      <c r="G30" t="s">
        <v>1332</v>
      </c>
      <c r="H30" t="s">
        <v>341</v>
      </c>
      <c r="I30" t="s">
        <v>150</v>
      </c>
      <c r="J30" t="s">
        <v>355</v>
      </c>
      <c r="K30" s="77">
        <v>3.5</v>
      </c>
      <c r="L30" t="s">
        <v>102</v>
      </c>
      <c r="M30" s="78">
        <v>1.77E-2</v>
      </c>
      <c r="N30" s="78">
        <v>2.7699999999999999E-2</v>
      </c>
      <c r="O30" s="77">
        <v>7400000</v>
      </c>
      <c r="P30" s="77">
        <v>105.78</v>
      </c>
      <c r="Q30" s="77">
        <v>0</v>
      </c>
      <c r="R30" s="77">
        <v>7827.72</v>
      </c>
      <c r="S30" s="78">
        <v>2.5000000000000001E-3</v>
      </c>
      <c r="T30" s="78">
        <v>7.3000000000000001E-3</v>
      </c>
      <c r="U30" s="78">
        <v>1.1999999999999999E-3</v>
      </c>
    </row>
    <row r="31" spans="2:21">
      <c r="B31" t="s">
        <v>356</v>
      </c>
      <c r="C31" t="s">
        <v>357</v>
      </c>
      <c r="D31" t="s">
        <v>100</v>
      </c>
      <c r="E31" t="s">
        <v>123</v>
      </c>
      <c r="F31" t="s">
        <v>354</v>
      </c>
      <c r="G31" t="s">
        <v>1332</v>
      </c>
      <c r="H31" t="s">
        <v>341</v>
      </c>
      <c r="I31" t="s">
        <v>150</v>
      </c>
      <c r="J31" t="s">
        <v>358</v>
      </c>
      <c r="K31" s="77">
        <v>3.58</v>
      </c>
      <c r="L31" t="s">
        <v>102</v>
      </c>
      <c r="M31" s="78">
        <v>1.34E-2</v>
      </c>
      <c r="N31" s="78">
        <v>2.7699999999999999E-2</v>
      </c>
      <c r="O31" s="77">
        <v>14841619.5</v>
      </c>
      <c r="P31" s="77">
        <v>105.29</v>
      </c>
      <c r="Q31" s="77">
        <v>0</v>
      </c>
      <c r="R31" s="77">
        <v>15626.74117155</v>
      </c>
      <c r="S31" s="78">
        <v>4.4999999999999997E-3</v>
      </c>
      <c r="T31" s="78">
        <v>1.4500000000000001E-2</v>
      </c>
      <c r="U31" s="78">
        <v>2.3999999999999998E-3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1332</v>
      </c>
      <c r="H32" t="s">
        <v>362</v>
      </c>
      <c r="I32" t="s">
        <v>295</v>
      </c>
      <c r="J32" t="s">
        <v>363</v>
      </c>
      <c r="K32" s="77">
        <v>3.12</v>
      </c>
      <c r="L32" t="s">
        <v>102</v>
      </c>
      <c r="M32" s="78">
        <v>2.3400000000000001E-2</v>
      </c>
      <c r="N32" s="78">
        <v>2.75E-2</v>
      </c>
      <c r="O32" s="77">
        <v>13951921.310000001</v>
      </c>
      <c r="P32" s="77">
        <v>107.6</v>
      </c>
      <c r="Q32" s="77">
        <v>0</v>
      </c>
      <c r="R32" s="77">
        <v>15012.26732956</v>
      </c>
      <c r="S32" s="78">
        <v>5.4000000000000003E-3</v>
      </c>
      <c r="T32" s="78">
        <v>1.3899999999999999E-2</v>
      </c>
      <c r="U32" s="78">
        <v>2.3E-3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366</v>
      </c>
      <c r="G33" t="s">
        <v>1332</v>
      </c>
      <c r="H33" t="s">
        <v>362</v>
      </c>
      <c r="I33" t="s">
        <v>295</v>
      </c>
      <c r="J33" t="s">
        <v>367</v>
      </c>
      <c r="K33" s="77">
        <v>4.74</v>
      </c>
      <c r="L33" t="s">
        <v>102</v>
      </c>
      <c r="M33" s="78">
        <v>1.14E-2</v>
      </c>
      <c r="N33" s="78">
        <v>2.8199999999999999E-2</v>
      </c>
      <c r="O33" s="77">
        <v>11400000</v>
      </c>
      <c r="P33" s="77">
        <v>99.8</v>
      </c>
      <c r="Q33" s="77">
        <v>0</v>
      </c>
      <c r="R33" s="77">
        <v>11377.2</v>
      </c>
      <c r="S33" s="78">
        <v>4.7999999999999996E-3</v>
      </c>
      <c r="T33" s="78">
        <v>1.0500000000000001E-2</v>
      </c>
      <c r="U33" s="78">
        <v>1.8E-3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370</v>
      </c>
      <c r="G34" t="s">
        <v>1332</v>
      </c>
      <c r="H34" t="s">
        <v>362</v>
      </c>
      <c r="I34" t="s">
        <v>295</v>
      </c>
      <c r="J34" t="s">
        <v>371</v>
      </c>
      <c r="K34" s="77">
        <v>1.93</v>
      </c>
      <c r="L34" t="s">
        <v>102</v>
      </c>
      <c r="M34" s="78">
        <v>4.7500000000000001E-2</v>
      </c>
      <c r="N34" s="78">
        <v>2.5399999999999999E-2</v>
      </c>
      <c r="O34" s="77">
        <v>2961001.04</v>
      </c>
      <c r="P34" s="77">
        <v>137.91</v>
      </c>
      <c r="Q34" s="77">
        <v>1429.0774100000001</v>
      </c>
      <c r="R34" s="77">
        <v>5512.5939442640001</v>
      </c>
      <c r="S34" s="78">
        <v>2.8999999999999998E-3</v>
      </c>
      <c r="T34" s="78">
        <v>5.1000000000000004E-3</v>
      </c>
      <c r="U34" s="78">
        <v>8.9999999999999998E-4</v>
      </c>
    </row>
    <row r="35" spans="2:21">
      <c r="B35" t="s">
        <v>372</v>
      </c>
      <c r="C35" t="s">
        <v>373</v>
      </c>
      <c r="D35" t="s">
        <v>100</v>
      </c>
      <c r="E35" t="s">
        <v>123</v>
      </c>
      <c r="F35" t="s">
        <v>370</v>
      </c>
      <c r="G35" t="s">
        <v>1332</v>
      </c>
      <c r="H35" t="s">
        <v>362</v>
      </c>
      <c r="I35" t="s">
        <v>295</v>
      </c>
      <c r="J35" t="s">
        <v>374</v>
      </c>
      <c r="K35" s="77">
        <v>4.16</v>
      </c>
      <c r="L35" t="s">
        <v>102</v>
      </c>
      <c r="M35" s="78">
        <v>5.0000000000000001E-3</v>
      </c>
      <c r="N35" s="78">
        <v>2.9100000000000001E-2</v>
      </c>
      <c r="O35" s="77">
        <v>11360000</v>
      </c>
      <c r="P35" s="77">
        <v>98.42</v>
      </c>
      <c r="Q35" s="77">
        <v>0</v>
      </c>
      <c r="R35" s="77">
        <v>11180.512000000001</v>
      </c>
      <c r="S35" s="78">
        <v>5.5999999999999999E-3</v>
      </c>
      <c r="T35" s="78">
        <v>1.04E-2</v>
      </c>
      <c r="U35" s="78">
        <v>1.6999999999999999E-3</v>
      </c>
    </row>
    <row r="36" spans="2:21">
      <c r="B36" t="s">
        <v>375</v>
      </c>
      <c r="C36" t="s">
        <v>376</v>
      </c>
      <c r="D36" t="s">
        <v>100</v>
      </c>
      <c r="E36" t="s">
        <v>123</v>
      </c>
      <c r="F36" t="s">
        <v>302</v>
      </c>
      <c r="G36" t="s">
        <v>293</v>
      </c>
      <c r="H36" t="s">
        <v>377</v>
      </c>
      <c r="I36" t="s">
        <v>150</v>
      </c>
      <c r="J36" t="s">
        <v>378</v>
      </c>
      <c r="K36" s="77">
        <v>1.48</v>
      </c>
      <c r="L36" t="s">
        <v>102</v>
      </c>
      <c r="M36" s="78">
        <v>1.95E-2</v>
      </c>
      <c r="N36" s="78">
        <v>3.5499999999999997E-2</v>
      </c>
      <c r="O36" s="77">
        <v>266</v>
      </c>
      <c r="P36" s="77">
        <v>5296001</v>
      </c>
      <c r="Q36" s="77">
        <v>0</v>
      </c>
      <c r="R36" s="77">
        <v>14087.362660000001</v>
      </c>
      <c r="S36" s="78">
        <v>0</v>
      </c>
      <c r="T36" s="78">
        <v>1.3100000000000001E-2</v>
      </c>
      <c r="U36" s="78">
        <v>2.2000000000000001E-3</v>
      </c>
    </row>
    <row r="37" spans="2:21">
      <c r="B37" t="s">
        <v>379</v>
      </c>
      <c r="C37" t="s">
        <v>380</v>
      </c>
      <c r="D37" t="s">
        <v>100</v>
      </c>
      <c r="E37" t="s">
        <v>123</v>
      </c>
      <c r="F37" t="s">
        <v>381</v>
      </c>
      <c r="G37" t="s">
        <v>1332</v>
      </c>
      <c r="H37" s="84" t="s">
        <v>362</v>
      </c>
      <c r="I37" s="84" t="s">
        <v>295</v>
      </c>
      <c r="J37" t="s">
        <v>382</v>
      </c>
      <c r="K37" s="77">
        <v>3.01</v>
      </c>
      <c r="L37" t="s">
        <v>102</v>
      </c>
      <c r="M37" s="78">
        <v>2.4E-2</v>
      </c>
      <c r="N37" s="78">
        <v>2.63E-2</v>
      </c>
      <c r="O37" s="77">
        <v>12392894.09</v>
      </c>
      <c r="P37" s="77">
        <v>108.91</v>
      </c>
      <c r="Q37" s="77">
        <v>0</v>
      </c>
      <c r="R37" s="77">
        <v>13497.100953419</v>
      </c>
      <c r="S37" s="78">
        <v>2.01E-2</v>
      </c>
      <c r="T37" s="78">
        <v>1.2500000000000001E-2</v>
      </c>
      <c r="U37" s="78">
        <v>2.0999999999999999E-3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381</v>
      </c>
      <c r="G38" t="s">
        <v>1332</v>
      </c>
      <c r="H38" t="s">
        <v>377</v>
      </c>
      <c r="I38" t="s">
        <v>150</v>
      </c>
      <c r="J38" t="s">
        <v>385</v>
      </c>
      <c r="K38" s="77">
        <v>2.6</v>
      </c>
      <c r="L38" t="s">
        <v>102</v>
      </c>
      <c r="M38" s="78">
        <v>3.6999999999999998E-2</v>
      </c>
      <c r="N38" s="78">
        <v>2.6800000000000001E-2</v>
      </c>
      <c r="O38" s="77">
        <v>14054247.199999999</v>
      </c>
      <c r="P38" s="77">
        <v>113.01</v>
      </c>
      <c r="Q38" s="77">
        <v>0</v>
      </c>
      <c r="R38" s="77">
        <v>15882.70476072</v>
      </c>
      <c r="S38" s="78">
        <v>3.1199999999999999E-2</v>
      </c>
      <c r="T38" s="78">
        <v>1.47E-2</v>
      </c>
      <c r="U38" s="78">
        <v>2.5000000000000001E-3</v>
      </c>
    </row>
    <row r="39" spans="2:21">
      <c r="B39" t="s">
        <v>386</v>
      </c>
      <c r="C39" t="s">
        <v>387</v>
      </c>
      <c r="D39" t="s">
        <v>100</v>
      </c>
      <c r="E39" t="s">
        <v>123</v>
      </c>
      <c r="F39" t="s">
        <v>388</v>
      </c>
      <c r="G39" t="s">
        <v>1332</v>
      </c>
      <c r="H39" t="s">
        <v>362</v>
      </c>
      <c r="I39" t="s">
        <v>295</v>
      </c>
      <c r="J39" t="s">
        <v>389</v>
      </c>
      <c r="K39" s="77">
        <v>2.17</v>
      </c>
      <c r="L39" t="s">
        <v>102</v>
      </c>
      <c r="M39" s="78">
        <v>2.3E-2</v>
      </c>
      <c r="N39" s="78">
        <v>2.7400000000000001E-2</v>
      </c>
      <c r="O39" s="77">
        <v>6115651.0499999998</v>
      </c>
      <c r="P39" s="77">
        <v>110.3</v>
      </c>
      <c r="Q39" s="77">
        <v>0</v>
      </c>
      <c r="R39" s="77">
        <v>6745.5631081499996</v>
      </c>
      <c r="S39" s="78">
        <v>4.7999999999999996E-3</v>
      </c>
      <c r="T39" s="78">
        <v>6.3E-3</v>
      </c>
      <c r="U39" s="78">
        <v>1E-3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388</v>
      </c>
      <c r="G40" t="s">
        <v>1332</v>
      </c>
      <c r="H40" t="s">
        <v>362</v>
      </c>
      <c r="I40" t="s">
        <v>295</v>
      </c>
      <c r="J40" t="s">
        <v>392</v>
      </c>
      <c r="K40" s="77">
        <v>4.4000000000000004</v>
      </c>
      <c r="L40" t="s">
        <v>102</v>
      </c>
      <c r="M40" s="78">
        <v>2.2499999999999999E-2</v>
      </c>
      <c r="N40" s="78">
        <v>2.93E-2</v>
      </c>
      <c r="O40" s="77">
        <v>14941472.98</v>
      </c>
      <c r="P40" s="77">
        <v>107.83</v>
      </c>
      <c r="Q40" s="77">
        <v>0</v>
      </c>
      <c r="R40" s="77">
        <v>16111.390314333999</v>
      </c>
      <c r="S40" s="78">
        <v>1.41E-2</v>
      </c>
      <c r="T40" s="78">
        <v>1.49E-2</v>
      </c>
      <c r="U40" s="78">
        <v>2.5000000000000001E-3</v>
      </c>
    </row>
    <row r="41" spans="2:21">
      <c r="B41" t="s">
        <v>393</v>
      </c>
      <c r="C41" t="s">
        <v>394</v>
      </c>
      <c r="D41" t="s">
        <v>100</v>
      </c>
      <c r="E41" t="s">
        <v>123</v>
      </c>
      <c r="F41" t="s">
        <v>388</v>
      </c>
      <c r="G41" t="s">
        <v>1332</v>
      </c>
      <c r="H41" t="s">
        <v>362</v>
      </c>
      <c r="I41" t="s">
        <v>295</v>
      </c>
      <c r="J41" t="s">
        <v>395</v>
      </c>
      <c r="K41" s="77">
        <v>4.8600000000000003</v>
      </c>
      <c r="L41" t="s">
        <v>102</v>
      </c>
      <c r="M41" s="78">
        <v>6.4999999999999997E-3</v>
      </c>
      <c r="N41" s="78">
        <v>2.5999999999999999E-2</v>
      </c>
      <c r="O41" s="77">
        <v>10000000</v>
      </c>
      <c r="P41" s="77">
        <v>99.21</v>
      </c>
      <c r="Q41" s="77">
        <v>0</v>
      </c>
      <c r="R41" s="77">
        <v>9921</v>
      </c>
      <c r="S41" s="78">
        <v>1.9599999999999999E-2</v>
      </c>
      <c r="T41" s="78">
        <v>9.1999999999999998E-3</v>
      </c>
      <c r="U41" s="78">
        <v>1.5E-3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388</v>
      </c>
      <c r="G42" t="s">
        <v>1332</v>
      </c>
      <c r="H42" t="s">
        <v>362</v>
      </c>
      <c r="I42" t="s">
        <v>295</v>
      </c>
      <c r="J42" t="s">
        <v>398</v>
      </c>
      <c r="K42" s="77">
        <v>6.33</v>
      </c>
      <c r="L42" t="s">
        <v>102</v>
      </c>
      <c r="M42" s="78">
        <v>2.5000000000000001E-3</v>
      </c>
      <c r="N42" s="78">
        <v>2.9000000000000001E-2</v>
      </c>
      <c r="O42" s="77">
        <v>8298320.8200000003</v>
      </c>
      <c r="P42" s="77">
        <v>90.61</v>
      </c>
      <c r="Q42" s="77">
        <v>0</v>
      </c>
      <c r="R42" s="77">
        <v>7519.1084950020004</v>
      </c>
      <c r="S42" s="78">
        <v>6.3E-3</v>
      </c>
      <c r="T42" s="78">
        <v>7.0000000000000001E-3</v>
      </c>
      <c r="U42" s="78">
        <v>1.1999999999999999E-3</v>
      </c>
    </row>
    <row r="43" spans="2:21">
      <c r="B43" t="s">
        <v>399</v>
      </c>
      <c r="C43" t="s">
        <v>400</v>
      </c>
      <c r="D43" t="s">
        <v>100</v>
      </c>
      <c r="E43" t="s">
        <v>123</v>
      </c>
      <c r="F43" t="s">
        <v>388</v>
      </c>
      <c r="G43" t="s">
        <v>1332</v>
      </c>
      <c r="H43" t="s">
        <v>362</v>
      </c>
      <c r="I43" t="s">
        <v>295</v>
      </c>
      <c r="J43" t="s">
        <v>395</v>
      </c>
      <c r="K43" s="77">
        <v>7.16</v>
      </c>
      <c r="L43" t="s">
        <v>102</v>
      </c>
      <c r="M43" s="78">
        <v>3.61E-2</v>
      </c>
      <c r="N43" s="78">
        <v>3.4000000000000002E-2</v>
      </c>
      <c r="O43" s="77">
        <v>6332000</v>
      </c>
      <c r="P43" s="77">
        <v>101.69</v>
      </c>
      <c r="Q43" s="77">
        <v>0</v>
      </c>
      <c r="R43" s="77">
        <v>6439.0108</v>
      </c>
      <c r="S43" s="78">
        <v>1.38E-2</v>
      </c>
      <c r="T43" s="78">
        <v>6.0000000000000001E-3</v>
      </c>
      <c r="U43" s="78">
        <v>1E-3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388</v>
      </c>
      <c r="G44" t="s">
        <v>1332</v>
      </c>
      <c r="H44" t="s">
        <v>362</v>
      </c>
      <c r="I44" t="s">
        <v>295</v>
      </c>
      <c r="J44" t="s">
        <v>382</v>
      </c>
      <c r="K44" s="77">
        <v>2.85</v>
      </c>
      <c r="L44" t="s">
        <v>102</v>
      </c>
      <c r="M44" s="78">
        <v>2.1499999999999998E-2</v>
      </c>
      <c r="N44" s="78">
        <v>2.6100000000000002E-2</v>
      </c>
      <c r="O44" s="77">
        <v>12898871.01</v>
      </c>
      <c r="P44" s="77">
        <v>110.57</v>
      </c>
      <c r="Q44" s="77">
        <v>0</v>
      </c>
      <c r="R44" s="77">
        <v>14262.281675757</v>
      </c>
      <c r="S44" s="78">
        <v>1.04E-2</v>
      </c>
      <c r="T44" s="78">
        <v>1.32E-2</v>
      </c>
      <c r="U44" s="78">
        <v>2.2000000000000001E-3</v>
      </c>
    </row>
    <row r="45" spans="2:21">
      <c r="B45" t="s">
        <v>403</v>
      </c>
      <c r="C45" t="s">
        <v>404</v>
      </c>
      <c r="D45" t="s">
        <v>100</v>
      </c>
      <c r="E45" t="s">
        <v>123</v>
      </c>
      <c r="F45" t="s">
        <v>332</v>
      </c>
      <c r="G45" t="s">
        <v>293</v>
      </c>
      <c r="H45" t="s">
        <v>377</v>
      </c>
      <c r="I45" t="s">
        <v>150</v>
      </c>
      <c r="J45" t="s">
        <v>405</v>
      </c>
      <c r="K45" s="77">
        <v>0.75</v>
      </c>
      <c r="L45" t="s">
        <v>102</v>
      </c>
      <c r="M45" s="78">
        <v>1.5900000000000001E-2</v>
      </c>
      <c r="N45" s="78">
        <v>0.02</v>
      </c>
      <c r="O45" s="77">
        <v>136</v>
      </c>
      <c r="P45" s="77">
        <v>5453667</v>
      </c>
      <c r="Q45" s="77">
        <v>0</v>
      </c>
      <c r="R45" s="77">
        <v>7416.9871199999998</v>
      </c>
      <c r="S45" s="78">
        <v>0</v>
      </c>
      <c r="T45" s="78">
        <v>6.8999999999999999E-3</v>
      </c>
      <c r="U45" s="78">
        <v>1.1999999999999999E-3</v>
      </c>
    </row>
    <row r="46" spans="2:21">
      <c r="B46" t="s">
        <v>406</v>
      </c>
      <c r="C46" t="s">
        <v>407</v>
      </c>
      <c r="D46" t="s">
        <v>100</v>
      </c>
      <c r="E46" t="s">
        <v>123</v>
      </c>
      <c r="F46" t="s">
        <v>408</v>
      </c>
      <c r="G46" t="s">
        <v>1332</v>
      </c>
      <c r="H46" t="s">
        <v>362</v>
      </c>
      <c r="I46" t="s">
        <v>295</v>
      </c>
      <c r="J46" t="s">
        <v>409</v>
      </c>
      <c r="K46" s="77">
        <v>3.29</v>
      </c>
      <c r="L46" t="s">
        <v>102</v>
      </c>
      <c r="M46" s="78">
        <v>0.04</v>
      </c>
      <c r="N46" s="78">
        <v>2.7E-2</v>
      </c>
      <c r="O46" s="77">
        <v>11659680.689999999</v>
      </c>
      <c r="P46" s="77">
        <v>114.48</v>
      </c>
      <c r="Q46" s="77">
        <v>0</v>
      </c>
      <c r="R46" s="77">
        <v>13348.002453912</v>
      </c>
      <c r="S46" s="78">
        <v>1.2500000000000001E-2</v>
      </c>
      <c r="T46" s="78">
        <v>1.24E-2</v>
      </c>
      <c r="U46" s="78">
        <v>2.0999999999999999E-3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408</v>
      </c>
      <c r="G47" t="s">
        <v>1332</v>
      </c>
      <c r="H47" t="s">
        <v>362</v>
      </c>
      <c r="I47" t="s">
        <v>295</v>
      </c>
      <c r="J47" t="s">
        <v>412</v>
      </c>
      <c r="K47" s="77">
        <v>4.66</v>
      </c>
      <c r="L47" t="s">
        <v>102</v>
      </c>
      <c r="M47" s="78">
        <v>3.5000000000000003E-2</v>
      </c>
      <c r="N47" s="78">
        <v>2.7900000000000001E-2</v>
      </c>
      <c r="O47" s="77">
        <v>6960000.0199999996</v>
      </c>
      <c r="P47" s="77">
        <v>114.59</v>
      </c>
      <c r="Q47" s="77">
        <v>0</v>
      </c>
      <c r="R47" s="77">
        <v>7975.4640229180004</v>
      </c>
      <c r="S47" s="78">
        <v>7.7999999999999996E-3</v>
      </c>
      <c r="T47" s="78">
        <v>7.4000000000000003E-3</v>
      </c>
      <c r="U47" s="78">
        <v>1.1999999999999999E-3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415</v>
      </c>
      <c r="G48" t="s">
        <v>1340</v>
      </c>
      <c r="H48" t="s">
        <v>362</v>
      </c>
      <c r="I48" t="s">
        <v>295</v>
      </c>
      <c r="J48" t="s">
        <v>417</v>
      </c>
      <c r="K48" s="77">
        <v>2.85</v>
      </c>
      <c r="L48" t="s">
        <v>102</v>
      </c>
      <c r="M48" s="78">
        <v>4.2999999999999997E-2</v>
      </c>
      <c r="N48" s="78">
        <v>2.4E-2</v>
      </c>
      <c r="O48" s="77">
        <v>10801108.17</v>
      </c>
      <c r="P48" s="77">
        <v>117.08</v>
      </c>
      <c r="Q48" s="77">
        <v>0</v>
      </c>
      <c r="R48" s="77">
        <v>12645.937445436</v>
      </c>
      <c r="S48" s="78">
        <v>1.77E-2</v>
      </c>
      <c r="T48" s="78">
        <v>1.17E-2</v>
      </c>
      <c r="U48" s="78">
        <v>2E-3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1333</v>
      </c>
      <c r="H49" t="s">
        <v>362</v>
      </c>
      <c r="I49" t="s">
        <v>295</v>
      </c>
      <c r="J49" t="s">
        <v>421</v>
      </c>
      <c r="K49" s="77">
        <v>0.03</v>
      </c>
      <c r="L49" t="s">
        <v>102</v>
      </c>
      <c r="M49" s="78">
        <v>2.1499999999999998E-2</v>
      </c>
      <c r="N49" s="78">
        <v>5.8200000000000002E-2</v>
      </c>
      <c r="O49" s="77">
        <v>369630.44</v>
      </c>
      <c r="P49" s="77">
        <v>110.02</v>
      </c>
      <c r="Q49" s="77">
        <v>0</v>
      </c>
      <c r="R49" s="77">
        <v>406.667410088</v>
      </c>
      <c r="S49" s="78">
        <v>6.3E-3</v>
      </c>
      <c r="T49" s="78">
        <v>4.0000000000000002E-4</v>
      </c>
      <c r="U49" s="78">
        <v>1E-4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420</v>
      </c>
      <c r="G50" t="s">
        <v>1333</v>
      </c>
      <c r="H50" t="s">
        <v>362</v>
      </c>
      <c r="I50" t="s">
        <v>295</v>
      </c>
      <c r="J50" t="s">
        <v>424</v>
      </c>
      <c r="K50" s="77">
        <v>1.68</v>
      </c>
      <c r="L50" t="s">
        <v>102</v>
      </c>
      <c r="M50" s="78">
        <v>1.7999999999999999E-2</v>
      </c>
      <c r="N50" s="78">
        <v>2.9100000000000001E-2</v>
      </c>
      <c r="O50" s="77">
        <v>4821963.99</v>
      </c>
      <c r="P50" s="77">
        <v>107.61</v>
      </c>
      <c r="Q50" s="77">
        <v>0</v>
      </c>
      <c r="R50" s="77">
        <v>5188.9154496390001</v>
      </c>
      <c r="S50" s="78">
        <v>4.5999999999999999E-3</v>
      </c>
      <c r="T50" s="78">
        <v>4.7999999999999996E-3</v>
      </c>
      <c r="U50" s="78">
        <v>8.0000000000000004E-4</v>
      </c>
    </row>
    <row r="51" spans="2:21">
      <c r="B51" t="s">
        <v>425</v>
      </c>
      <c r="C51" t="s">
        <v>426</v>
      </c>
      <c r="D51" t="s">
        <v>100</v>
      </c>
      <c r="E51" t="s">
        <v>123</v>
      </c>
      <c r="F51" t="s">
        <v>427</v>
      </c>
      <c r="G51" t="s">
        <v>132</v>
      </c>
      <c r="H51" t="s">
        <v>428</v>
      </c>
      <c r="I51" t="s">
        <v>295</v>
      </c>
      <c r="J51" t="s">
        <v>429</v>
      </c>
      <c r="K51" s="77">
        <v>1.63</v>
      </c>
      <c r="L51" t="s">
        <v>102</v>
      </c>
      <c r="M51" s="78">
        <v>2.1999999999999999E-2</v>
      </c>
      <c r="N51" s="78">
        <v>2.0199999999999999E-2</v>
      </c>
      <c r="O51" s="77">
        <v>5220000</v>
      </c>
      <c r="P51" s="77">
        <v>110.3</v>
      </c>
      <c r="Q51" s="77">
        <v>0</v>
      </c>
      <c r="R51" s="77">
        <v>5757.66</v>
      </c>
      <c r="S51" s="78">
        <v>6.6E-3</v>
      </c>
      <c r="T51" s="78">
        <v>5.3E-3</v>
      </c>
      <c r="U51" s="78">
        <v>8.9999999999999998E-4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432</v>
      </c>
      <c r="G52" t="s">
        <v>1332</v>
      </c>
      <c r="H52" t="s">
        <v>428</v>
      </c>
      <c r="I52" t="s">
        <v>295</v>
      </c>
      <c r="J52" t="s">
        <v>433</v>
      </c>
      <c r="K52" s="77">
        <v>1.08</v>
      </c>
      <c r="L52" t="s">
        <v>102</v>
      </c>
      <c r="M52" s="78">
        <v>2.5000000000000001E-2</v>
      </c>
      <c r="N52" s="78">
        <v>2.8199999999999999E-2</v>
      </c>
      <c r="O52" s="77">
        <v>11599000</v>
      </c>
      <c r="P52" s="77">
        <v>109.89</v>
      </c>
      <c r="Q52" s="77">
        <v>0</v>
      </c>
      <c r="R52" s="77">
        <v>12746.141100000001</v>
      </c>
      <c r="S52" s="78">
        <v>1.6400000000000001E-2</v>
      </c>
      <c r="T52" s="78">
        <v>1.18E-2</v>
      </c>
      <c r="U52" s="78">
        <v>2E-3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310</v>
      </c>
      <c r="G53" t="s">
        <v>293</v>
      </c>
      <c r="H53" t="s">
        <v>428</v>
      </c>
      <c r="I53" t="s">
        <v>295</v>
      </c>
      <c r="J53" t="s">
        <v>436</v>
      </c>
      <c r="K53" s="77">
        <v>4.8</v>
      </c>
      <c r="L53" t="s">
        <v>102</v>
      </c>
      <c r="M53" s="78">
        <v>3.3099999999999997E-2</v>
      </c>
      <c r="N53" s="78">
        <v>3.6999999999999998E-2</v>
      </c>
      <c r="O53" s="77">
        <v>92</v>
      </c>
      <c r="P53" s="77">
        <v>5018260</v>
      </c>
      <c r="Q53" s="77">
        <v>0</v>
      </c>
      <c r="R53" s="77">
        <v>4616.7992000000004</v>
      </c>
      <c r="S53" s="78">
        <v>0</v>
      </c>
      <c r="T53" s="78">
        <v>4.3E-3</v>
      </c>
      <c r="U53" s="78">
        <v>6.9999999999999999E-4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439</v>
      </c>
      <c r="G54" t="s">
        <v>1332</v>
      </c>
      <c r="H54" t="s">
        <v>428</v>
      </c>
      <c r="I54" t="s">
        <v>295</v>
      </c>
      <c r="J54" t="s">
        <v>440</v>
      </c>
      <c r="K54" s="77">
        <v>0.17</v>
      </c>
      <c r="L54" t="s">
        <v>102</v>
      </c>
      <c r="M54" s="78">
        <v>3.3000000000000002E-2</v>
      </c>
      <c r="N54" s="78">
        <v>2.3900000000000001E-2</v>
      </c>
      <c r="O54" s="77">
        <v>3436766.13</v>
      </c>
      <c r="P54" s="77">
        <v>110.11</v>
      </c>
      <c r="Q54" s="77">
        <v>0</v>
      </c>
      <c r="R54" s="77">
        <v>3784.2231857430002</v>
      </c>
      <c r="S54" s="78">
        <v>1.5100000000000001E-2</v>
      </c>
      <c r="T54" s="78">
        <v>3.5000000000000001E-3</v>
      </c>
      <c r="U54" s="78">
        <v>5.9999999999999995E-4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439</v>
      </c>
      <c r="G55" t="s">
        <v>1332</v>
      </c>
      <c r="H55" t="s">
        <v>428</v>
      </c>
      <c r="I55" t="s">
        <v>295</v>
      </c>
      <c r="J55" t="s">
        <v>443</v>
      </c>
      <c r="K55" s="77">
        <v>2.64</v>
      </c>
      <c r="L55" t="s">
        <v>102</v>
      </c>
      <c r="M55" s="78">
        <v>2.1499999999999998E-2</v>
      </c>
      <c r="N55" s="78">
        <v>3.61E-2</v>
      </c>
      <c r="O55" s="77">
        <v>9135000</v>
      </c>
      <c r="P55" s="77">
        <v>107.2</v>
      </c>
      <c r="Q55" s="77">
        <v>0</v>
      </c>
      <c r="R55" s="77">
        <v>9792.7199999999993</v>
      </c>
      <c r="S55" s="78">
        <v>4.7000000000000002E-3</v>
      </c>
      <c r="T55" s="78">
        <v>9.1000000000000004E-3</v>
      </c>
      <c r="U55" s="78">
        <v>1.5E-3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1333</v>
      </c>
      <c r="H56" t="s">
        <v>447</v>
      </c>
      <c r="I56" t="s">
        <v>295</v>
      </c>
      <c r="J56" t="s">
        <v>448</v>
      </c>
      <c r="K56" s="77">
        <v>0.72</v>
      </c>
      <c r="L56" t="s">
        <v>102</v>
      </c>
      <c r="M56" s="78">
        <v>2.2499999999999999E-2</v>
      </c>
      <c r="N56" s="78">
        <v>2.4E-2</v>
      </c>
      <c r="O56" s="77">
        <v>2900855.03</v>
      </c>
      <c r="P56" s="77">
        <v>110.25</v>
      </c>
      <c r="Q56" s="77">
        <v>0</v>
      </c>
      <c r="R56" s="77">
        <v>3198.1926705750002</v>
      </c>
      <c r="S56" s="78">
        <v>1.26E-2</v>
      </c>
      <c r="T56" s="78">
        <v>3.0000000000000001E-3</v>
      </c>
      <c r="U56" s="78">
        <v>5.0000000000000001E-4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451</v>
      </c>
      <c r="G57" t="s">
        <v>1332</v>
      </c>
      <c r="H57" t="s">
        <v>447</v>
      </c>
      <c r="I57" t="s">
        <v>295</v>
      </c>
      <c r="J57" t="s">
        <v>452</v>
      </c>
      <c r="K57" s="77">
        <v>1.08</v>
      </c>
      <c r="L57" t="s">
        <v>102</v>
      </c>
      <c r="M57" s="78">
        <v>3.4500000000000003E-2</v>
      </c>
      <c r="N57" s="78">
        <v>2.1100000000000001E-2</v>
      </c>
      <c r="O57" s="77">
        <v>5296088.33</v>
      </c>
      <c r="P57" s="77">
        <v>111.56</v>
      </c>
      <c r="Q57" s="77">
        <v>0</v>
      </c>
      <c r="R57" s="77">
        <v>5908.3161409479999</v>
      </c>
      <c r="S57" s="78">
        <v>4.1000000000000002E-2</v>
      </c>
      <c r="T57" s="78">
        <v>5.4999999999999997E-3</v>
      </c>
      <c r="U57" s="78">
        <v>8.9999999999999998E-4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1337</v>
      </c>
      <c r="H58" t="s">
        <v>456</v>
      </c>
      <c r="I58" t="s">
        <v>150</v>
      </c>
      <c r="J58" t="s">
        <v>457</v>
      </c>
      <c r="K58" s="77">
        <v>1.64</v>
      </c>
      <c r="L58" t="s">
        <v>102</v>
      </c>
      <c r="M58" s="78">
        <v>3.95E-2</v>
      </c>
      <c r="N58" s="78">
        <v>2.3E-2</v>
      </c>
      <c r="O58" s="77">
        <v>1349998.64</v>
      </c>
      <c r="P58" s="77">
        <v>119.94</v>
      </c>
      <c r="Q58" s="77">
        <v>0</v>
      </c>
      <c r="R58" s="77">
        <v>1619.1883688160001</v>
      </c>
      <c r="S58" s="78">
        <v>5.4999999999999997E-3</v>
      </c>
      <c r="T58" s="78">
        <v>1.5E-3</v>
      </c>
      <c r="U58" s="78">
        <v>2.9999999999999997E-4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460</v>
      </c>
      <c r="G59" t="s">
        <v>340</v>
      </c>
      <c r="H59" t="s">
        <v>447</v>
      </c>
      <c r="I59" t="s">
        <v>295</v>
      </c>
      <c r="J59" t="s">
        <v>461</v>
      </c>
      <c r="K59" s="77">
        <v>4</v>
      </c>
      <c r="L59" t="s">
        <v>102</v>
      </c>
      <c r="M59" s="78">
        <v>1.23E-2</v>
      </c>
      <c r="N59" s="78">
        <v>2.63E-2</v>
      </c>
      <c r="O59" s="77">
        <v>5840000.6200000001</v>
      </c>
      <c r="P59" s="77">
        <v>104.15</v>
      </c>
      <c r="Q59" s="77">
        <v>0</v>
      </c>
      <c r="R59" s="77">
        <v>6082.3606457300002</v>
      </c>
      <c r="S59" s="78">
        <v>4.5999999999999999E-3</v>
      </c>
      <c r="T59" s="78">
        <v>5.5999999999999999E-3</v>
      </c>
      <c r="U59" s="78">
        <v>8.9999999999999998E-4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1332</v>
      </c>
      <c r="H60" t="s">
        <v>465</v>
      </c>
      <c r="I60" t="s">
        <v>295</v>
      </c>
      <c r="J60" t="s">
        <v>466</v>
      </c>
      <c r="K60" s="77">
        <v>2.37</v>
      </c>
      <c r="L60" t="s">
        <v>102</v>
      </c>
      <c r="M60" s="78">
        <v>3.0599999999999999E-2</v>
      </c>
      <c r="N60" s="78">
        <v>3.1699999999999999E-2</v>
      </c>
      <c r="O60" s="77">
        <v>4737711.9400000004</v>
      </c>
      <c r="P60" s="77">
        <v>110.54</v>
      </c>
      <c r="Q60" s="77">
        <v>0</v>
      </c>
      <c r="R60" s="77">
        <v>5237.0667784759999</v>
      </c>
      <c r="S60" s="78">
        <v>1.4E-2</v>
      </c>
      <c r="T60" s="78">
        <v>4.8999999999999998E-3</v>
      </c>
      <c r="U60" s="78">
        <v>8.0000000000000004E-4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1332</v>
      </c>
      <c r="H61" t="s">
        <v>470</v>
      </c>
      <c r="I61" t="s">
        <v>150</v>
      </c>
      <c r="J61" t="s">
        <v>471</v>
      </c>
      <c r="K61" s="77">
        <v>2.63</v>
      </c>
      <c r="L61" t="s">
        <v>102</v>
      </c>
      <c r="M61" s="78">
        <v>2.8500000000000001E-2</v>
      </c>
      <c r="N61" s="78">
        <v>3.3500000000000002E-2</v>
      </c>
      <c r="O61" s="77">
        <v>10438000</v>
      </c>
      <c r="P61" s="77">
        <v>108.4</v>
      </c>
      <c r="Q61" s="77">
        <v>0</v>
      </c>
      <c r="R61" s="77">
        <v>11314.791999999999</v>
      </c>
      <c r="S61" s="78">
        <v>5.4600000000000003E-2</v>
      </c>
      <c r="T61" s="78">
        <v>1.0500000000000001E-2</v>
      </c>
      <c r="U61" s="78">
        <v>1.8E-3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474</v>
      </c>
      <c r="G62" t="s">
        <v>1336</v>
      </c>
      <c r="H62" t="s">
        <v>475</v>
      </c>
      <c r="I62" t="s">
        <v>150</v>
      </c>
      <c r="J62" t="s">
        <v>476</v>
      </c>
      <c r="K62" s="77">
        <v>0.98</v>
      </c>
      <c r="L62" t="s">
        <v>102</v>
      </c>
      <c r="M62" s="78">
        <v>5.3499999999999999E-2</v>
      </c>
      <c r="N62" s="78">
        <v>8.5699999999999998E-2</v>
      </c>
      <c r="O62" s="77">
        <v>12921170.85</v>
      </c>
      <c r="P62" s="77">
        <v>109.63</v>
      </c>
      <c r="Q62" s="77">
        <v>390.09508</v>
      </c>
      <c r="R62" s="77">
        <v>14555.574682855</v>
      </c>
      <c r="S62" s="78">
        <v>1.9400000000000001E-2</v>
      </c>
      <c r="T62" s="78">
        <v>1.35E-2</v>
      </c>
      <c r="U62" s="78">
        <v>2.3E-3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474</v>
      </c>
      <c r="G63" t="s">
        <v>1336</v>
      </c>
      <c r="H63" t="s">
        <v>475</v>
      </c>
      <c r="I63" t="s">
        <v>150</v>
      </c>
      <c r="J63" t="s">
        <v>479</v>
      </c>
      <c r="K63" s="77">
        <v>2.46</v>
      </c>
      <c r="L63" t="s">
        <v>102</v>
      </c>
      <c r="M63" s="78">
        <v>0.04</v>
      </c>
      <c r="N63" s="78">
        <v>0.1353</v>
      </c>
      <c r="O63" s="77">
        <v>14576359</v>
      </c>
      <c r="P63" s="77">
        <v>87.99</v>
      </c>
      <c r="Q63" s="77">
        <v>0</v>
      </c>
      <c r="R63" s="77">
        <v>12825.7382841</v>
      </c>
      <c r="S63" s="78">
        <v>5.0000000000000001E-3</v>
      </c>
      <c r="T63" s="78">
        <v>1.1900000000000001E-2</v>
      </c>
      <c r="U63" s="78">
        <v>2E-3</v>
      </c>
    </row>
    <row r="64" spans="2:21">
      <c r="B64" t="s">
        <v>480</v>
      </c>
      <c r="C64" t="s">
        <v>481</v>
      </c>
      <c r="D64" t="s">
        <v>100</v>
      </c>
      <c r="E64" t="s">
        <v>123</v>
      </c>
      <c r="F64" t="s">
        <v>474</v>
      </c>
      <c r="G64" t="s">
        <v>1336</v>
      </c>
      <c r="H64" t="s">
        <v>475</v>
      </c>
      <c r="I64" t="s">
        <v>150</v>
      </c>
      <c r="J64" t="s">
        <v>482</v>
      </c>
      <c r="K64" s="77">
        <v>3.19</v>
      </c>
      <c r="L64" t="s">
        <v>102</v>
      </c>
      <c r="M64" s="78">
        <v>2.7799999999999998E-2</v>
      </c>
      <c r="N64" s="78">
        <v>0.12139999999999999</v>
      </c>
      <c r="O64" s="77">
        <v>6715000.4299999997</v>
      </c>
      <c r="P64" s="77">
        <v>84.87</v>
      </c>
      <c r="Q64" s="77">
        <v>0</v>
      </c>
      <c r="R64" s="77">
        <v>5699.0208649409997</v>
      </c>
      <c r="S64" s="78">
        <v>4.4999999999999997E-3</v>
      </c>
      <c r="T64" s="78">
        <v>5.3E-3</v>
      </c>
      <c r="U64" s="78">
        <v>8.9999999999999998E-4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340</v>
      </c>
      <c r="H65" t="s">
        <v>475</v>
      </c>
      <c r="I65" t="s">
        <v>150</v>
      </c>
      <c r="J65" t="s">
        <v>486</v>
      </c>
      <c r="K65" s="77">
        <v>4.47</v>
      </c>
      <c r="L65" t="s">
        <v>102</v>
      </c>
      <c r="M65" s="78">
        <v>1.7999999999999999E-2</v>
      </c>
      <c r="N65" s="78">
        <v>3.4200000000000001E-2</v>
      </c>
      <c r="O65" s="77">
        <v>14789999.970000001</v>
      </c>
      <c r="P65" s="77">
        <v>101.52</v>
      </c>
      <c r="Q65" s="77">
        <v>705.82304999999997</v>
      </c>
      <c r="R65" s="77">
        <v>15720.631019544</v>
      </c>
      <c r="S65" s="78">
        <v>1.35E-2</v>
      </c>
      <c r="T65" s="78">
        <v>1.46E-2</v>
      </c>
      <c r="U65" s="78">
        <v>2.3999999999999998E-3</v>
      </c>
    </row>
    <row r="66" spans="2:21">
      <c r="B66" s="79" t="s">
        <v>245</v>
      </c>
      <c r="C66" s="16"/>
      <c r="D66" s="16"/>
      <c r="E66" s="16"/>
      <c r="F66" s="16"/>
      <c r="K66" s="81">
        <v>2.5499999999999998</v>
      </c>
      <c r="N66" s="80">
        <v>9.1843000000000004</v>
      </c>
      <c r="O66" s="81">
        <v>317993149.64999998</v>
      </c>
      <c r="Q66" s="81">
        <v>34580.517879999999</v>
      </c>
      <c r="R66" s="81">
        <v>335406.59383251198</v>
      </c>
      <c r="T66" s="80">
        <v>0.31090000000000001</v>
      </c>
      <c r="U66" s="80">
        <v>5.1999999999999998E-2</v>
      </c>
    </row>
    <row r="67" spans="2:21">
      <c r="B67" t="s">
        <v>487</v>
      </c>
      <c r="C67" t="s">
        <v>488</v>
      </c>
      <c r="D67" t="s">
        <v>100</v>
      </c>
      <c r="E67" t="s">
        <v>123</v>
      </c>
      <c r="F67" t="s">
        <v>489</v>
      </c>
      <c r="G67" t="s">
        <v>293</v>
      </c>
      <c r="H67" t="s">
        <v>294</v>
      </c>
      <c r="I67" t="s">
        <v>295</v>
      </c>
      <c r="J67" t="s">
        <v>490</v>
      </c>
      <c r="K67" s="77">
        <v>3.83</v>
      </c>
      <c r="L67" t="s">
        <v>102</v>
      </c>
      <c r="M67" s="78">
        <v>2.6800000000000001E-2</v>
      </c>
      <c r="N67" s="78">
        <v>4.5699999999999998E-2</v>
      </c>
      <c r="O67" s="77">
        <v>12001963.369999999</v>
      </c>
      <c r="P67" s="77">
        <v>93.96</v>
      </c>
      <c r="Q67" s="77">
        <v>0</v>
      </c>
      <c r="R67" s="77">
        <v>11277.044782452</v>
      </c>
      <c r="S67" s="78">
        <v>4.5999999999999999E-3</v>
      </c>
      <c r="T67" s="78">
        <v>1.0500000000000001E-2</v>
      </c>
      <c r="U67" s="78">
        <v>1.6999999999999999E-3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302</v>
      </c>
      <c r="G68" t="s">
        <v>293</v>
      </c>
      <c r="H68" t="s">
        <v>294</v>
      </c>
      <c r="I68" t="s">
        <v>295</v>
      </c>
      <c r="J68" t="s">
        <v>345</v>
      </c>
      <c r="K68" s="77">
        <v>1.9</v>
      </c>
      <c r="L68" t="s">
        <v>102</v>
      </c>
      <c r="M68" s="78">
        <v>2.0199999999999999E-2</v>
      </c>
      <c r="N68" s="78">
        <v>4.5699999999999998E-2</v>
      </c>
      <c r="O68" s="77">
        <v>13850000</v>
      </c>
      <c r="P68" s="77">
        <v>95.58</v>
      </c>
      <c r="Q68" s="77">
        <v>0</v>
      </c>
      <c r="R68" s="77">
        <v>13237.83</v>
      </c>
      <c r="S68" s="78">
        <v>1.6400000000000001E-2</v>
      </c>
      <c r="T68" s="78">
        <v>1.23E-2</v>
      </c>
      <c r="U68" s="78">
        <v>2.0999999999999999E-3</v>
      </c>
    </row>
    <row r="69" spans="2:21">
      <c r="B69" t="s">
        <v>493</v>
      </c>
      <c r="C69" t="s">
        <v>494</v>
      </c>
      <c r="D69" t="s">
        <v>100</v>
      </c>
      <c r="E69" t="s">
        <v>123</v>
      </c>
      <c r="F69" t="s">
        <v>310</v>
      </c>
      <c r="G69" t="s">
        <v>293</v>
      </c>
      <c r="H69" t="s">
        <v>306</v>
      </c>
      <c r="I69" t="s">
        <v>150</v>
      </c>
      <c r="J69" t="s">
        <v>318</v>
      </c>
      <c r="K69" s="77">
        <v>1.42</v>
      </c>
      <c r="L69" t="s">
        <v>102</v>
      </c>
      <c r="M69" s="78">
        <v>1.09E-2</v>
      </c>
      <c r="N69" s="78">
        <v>4.6399999999999997E-2</v>
      </c>
      <c r="O69" s="77">
        <v>20000000</v>
      </c>
      <c r="P69" s="77">
        <v>95.78</v>
      </c>
      <c r="Q69" s="77">
        <v>0</v>
      </c>
      <c r="R69" s="77">
        <v>19156</v>
      </c>
      <c r="S69" s="78">
        <v>2.6100000000000002E-2</v>
      </c>
      <c r="T69" s="78">
        <v>1.78E-2</v>
      </c>
      <c r="U69" s="78">
        <v>3.0000000000000001E-3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310</v>
      </c>
      <c r="G70" t="s">
        <v>293</v>
      </c>
      <c r="H70" t="s">
        <v>294</v>
      </c>
      <c r="I70" t="s">
        <v>295</v>
      </c>
      <c r="J70" t="s">
        <v>497</v>
      </c>
      <c r="K70" s="77">
        <v>2.1</v>
      </c>
      <c r="L70" t="s">
        <v>102</v>
      </c>
      <c r="M70" s="78">
        <v>2.98E-2</v>
      </c>
      <c r="N70" s="78">
        <v>4.5999999999999999E-2</v>
      </c>
      <c r="O70" s="77">
        <v>36315093</v>
      </c>
      <c r="P70" s="77">
        <v>99.1</v>
      </c>
      <c r="Q70" s="77">
        <v>0</v>
      </c>
      <c r="R70" s="77">
        <v>35988.257163000002</v>
      </c>
      <c r="S70" s="78">
        <v>1.43E-2</v>
      </c>
      <c r="T70" s="78">
        <v>3.3399999999999999E-2</v>
      </c>
      <c r="U70" s="78">
        <v>5.5999999999999999E-3</v>
      </c>
    </row>
    <row r="71" spans="2:21">
      <c r="B71" t="s">
        <v>498</v>
      </c>
      <c r="C71" t="s">
        <v>499</v>
      </c>
      <c r="D71" t="s">
        <v>100</v>
      </c>
      <c r="E71" t="s">
        <v>123</v>
      </c>
      <c r="F71" t="s">
        <v>500</v>
      </c>
      <c r="G71" t="s">
        <v>1332</v>
      </c>
      <c r="H71" t="s">
        <v>294</v>
      </c>
      <c r="I71" t="s">
        <v>295</v>
      </c>
      <c r="J71" t="s">
        <v>501</v>
      </c>
      <c r="K71" s="77">
        <v>2.63</v>
      </c>
      <c r="L71" t="s">
        <v>102</v>
      </c>
      <c r="M71" s="78">
        <v>1.44E-2</v>
      </c>
      <c r="N71" s="78">
        <v>4.5699999999999998E-2</v>
      </c>
      <c r="O71" s="77">
        <v>6000001.5499999998</v>
      </c>
      <c r="P71" s="77">
        <v>92.24</v>
      </c>
      <c r="Q71" s="77">
        <v>647.52022999999997</v>
      </c>
      <c r="R71" s="77">
        <v>6181.9216597200002</v>
      </c>
      <c r="S71" s="78">
        <v>1.2E-2</v>
      </c>
      <c r="T71" s="78">
        <v>5.7000000000000002E-3</v>
      </c>
      <c r="U71" s="78">
        <v>1E-3</v>
      </c>
    </row>
    <row r="72" spans="2:21">
      <c r="B72" t="s">
        <v>502</v>
      </c>
      <c r="C72" t="s">
        <v>503</v>
      </c>
      <c r="D72" t="s">
        <v>100</v>
      </c>
      <c r="E72" t="s">
        <v>123</v>
      </c>
      <c r="F72" t="s">
        <v>339</v>
      </c>
      <c r="G72" t="s">
        <v>340</v>
      </c>
      <c r="H72" t="s">
        <v>341</v>
      </c>
      <c r="I72" t="s">
        <v>150</v>
      </c>
      <c r="J72" t="s">
        <v>504</v>
      </c>
      <c r="K72" s="77">
        <v>0.52</v>
      </c>
      <c r="L72" t="s">
        <v>102</v>
      </c>
      <c r="M72" s="78">
        <v>4.8000000000000001E-2</v>
      </c>
      <c r="N72" s="78">
        <v>4.8599999999999997E-2</v>
      </c>
      <c r="O72" s="77">
        <v>1404919.5</v>
      </c>
      <c r="P72" s="77">
        <v>102.23</v>
      </c>
      <c r="Q72" s="77">
        <v>0</v>
      </c>
      <c r="R72" s="77">
        <v>1436.2492048500001</v>
      </c>
      <c r="S72" s="78">
        <v>2.0999999999999999E-3</v>
      </c>
      <c r="T72" s="78">
        <v>1.2999999999999999E-3</v>
      </c>
      <c r="U72" s="78">
        <v>2.0000000000000001E-4</v>
      </c>
    </row>
    <row r="73" spans="2:21">
      <c r="B73" t="s">
        <v>505</v>
      </c>
      <c r="C73" t="s">
        <v>506</v>
      </c>
      <c r="D73" t="s">
        <v>100</v>
      </c>
      <c r="E73" t="s">
        <v>123</v>
      </c>
      <c r="F73" t="s">
        <v>507</v>
      </c>
      <c r="G73" t="s">
        <v>508</v>
      </c>
      <c r="H73" t="s">
        <v>362</v>
      </c>
      <c r="I73" t="s">
        <v>295</v>
      </c>
      <c r="J73" t="s">
        <v>509</v>
      </c>
      <c r="K73" s="77">
        <v>3.03</v>
      </c>
      <c r="L73" t="s">
        <v>102</v>
      </c>
      <c r="M73" s="78">
        <v>1.0800000000000001E-2</v>
      </c>
      <c r="N73" s="78">
        <v>4.7399999999999998E-2</v>
      </c>
      <c r="O73" s="77">
        <v>15570625</v>
      </c>
      <c r="P73" s="77">
        <v>89.8</v>
      </c>
      <c r="Q73" s="77">
        <v>0</v>
      </c>
      <c r="R73" s="77">
        <v>13982.421249999999</v>
      </c>
      <c r="S73" s="78">
        <v>1.1900000000000001E-2</v>
      </c>
      <c r="T73" s="78">
        <v>1.2999999999999999E-2</v>
      </c>
      <c r="U73" s="78">
        <v>2.2000000000000001E-3</v>
      </c>
    </row>
    <row r="74" spans="2:21">
      <c r="B74" t="s">
        <v>510</v>
      </c>
      <c r="C74" t="s">
        <v>511</v>
      </c>
      <c r="D74" t="s">
        <v>100</v>
      </c>
      <c r="E74" t="s">
        <v>123</v>
      </c>
      <c r="F74" t="s">
        <v>366</v>
      </c>
      <c r="G74" t="s">
        <v>1332</v>
      </c>
      <c r="H74" t="s">
        <v>362</v>
      </c>
      <c r="I74" t="s">
        <v>295</v>
      </c>
      <c r="J74" t="s">
        <v>512</v>
      </c>
      <c r="K74" s="77">
        <v>1.71</v>
      </c>
      <c r="L74" t="s">
        <v>102</v>
      </c>
      <c r="M74" s="78">
        <v>3.39E-2</v>
      </c>
      <c r="N74" s="78">
        <v>5.4899999999999997E-2</v>
      </c>
      <c r="O74" s="77">
        <v>3900000.04</v>
      </c>
      <c r="P74" s="77">
        <v>97.37</v>
      </c>
      <c r="Q74" s="77">
        <v>0</v>
      </c>
      <c r="R74" s="77">
        <v>3797.4300389479999</v>
      </c>
      <c r="S74" s="78">
        <v>6.0000000000000001E-3</v>
      </c>
      <c r="T74" s="78">
        <v>3.5000000000000001E-3</v>
      </c>
      <c r="U74" s="78">
        <v>5.9999999999999995E-4</v>
      </c>
    </row>
    <row r="75" spans="2:21">
      <c r="B75" t="s">
        <v>513</v>
      </c>
      <c r="C75" t="s">
        <v>514</v>
      </c>
      <c r="D75" t="s">
        <v>100</v>
      </c>
      <c r="E75" t="s">
        <v>123</v>
      </c>
      <c r="F75" t="s">
        <v>515</v>
      </c>
      <c r="G75" t="s">
        <v>516</v>
      </c>
      <c r="H75" t="s">
        <v>377</v>
      </c>
      <c r="I75" t="s">
        <v>150</v>
      </c>
      <c r="J75" t="s">
        <v>517</v>
      </c>
      <c r="K75" s="77">
        <v>5.52</v>
      </c>
      <c r="L75" t="s">
        <v>102</v>
      </c>
      <c r="M75" s="78">
        <v>1.95E-2</v>
      </c>
      <c r="N75" s="78">
        <v>5.57E-2</v>
      </c>
      <c r="O75" s="77">
        <v>7872671.4000000004</v>
      </c>
      <c r="P75" s="77">
        <v>82.24</v>
      </c>
      <c r="Q75" s="77">
        <v>0</v>
      </c>
      <c r="R75" s="77">
        <v>6474.4849593600002</v>
      </c>
      <c r="S75" s="78">
        <v>3.39E-2</v>
      </c>
      <c r="T75" s="78">
        <v>6.0000000000000001E-3</v>
      </c>
      <c r="U75" s="78">
        <v>1E-3</v>
      </c>
    </row>
    <row r="76" spans="2:21">
      <c r="B76" t="s">
        <v>518</v>
      </c>
      <c r="C76" t="s">
        <v>519</v>
      </c>
      <c r="D76" t="s">
        <v>100</v>
      </c>
      <c r="E76" t="s">
        <v>123</v>
      </c>
      <c r="F76" t="s">
        <v>520</v>
      </c>
      <c r="G76" t="s">
        <v>521</v>
      </c>
      <c r="H76" t="s">
        <v>362</v>
      </c>
      <c r="I76" t="s">
        <v>295</v>
      </c>
      <c r="J76" t="s">
        <v>522</v>
      </c>
      <c r="K76" s="77">
        <v>0.01</v>
      </c>
      <c r="L76" t="s">
        <v>102</v>
      </c>
      <c r="M76" s="78">
        <v>2.7900000000000001E-2</v>
      </c>
      <c r="N76" s="78">
        <v>99.99</v>
      </c>
      <c r="O76" s="77">
        <v>0</v>
      </c>
      <c r="P76" s="77">
        <v>0</v>
      </c>
      <c r="Q76" s="77">
        <v>2545.5186800000001</v>
      </c>
      <c r="R76" s="77">
        <v>2545.5186800000001</v>
      </c>
      <c r="S76" s="78">
        <v>0</v>
      </c>
      <c r="T76" s="78">
        <v>2.3999999999999998E-3</v>
      </c>
      <c r="U76" s="78">
        <v>4.0000000000000002E-4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1337</v>
      </c>
      <c r="H77" t="s">
        <v>377</v>
      </c>
      <c r="I77" t="s">
        <v>150</v>
      </c>
      <c r="J77" t="s">
        <v>526</v>
      </c>
      <c r="K77" s="77">
        <v>0.66</v>
      </c>
      <c r="L77" t="s">
        <v>102</v>
      </c>
      <c r="M77" s="78">
        <v>1.49E-2</v>
      </c>
      <c r="N77" s="78">
        <v>4.9700000000000001E-2</v>
      </c>
      <c r="O77" s="77">
        <v>8051611.29</v>
      </c>
      <c r="P77" s="77">
        <v>98.28</v>
      </c>
      <c r="Q77" s="77">
        <v>0</v>
      </c>
      <c r="R77" s="77">
        <v>7913.1235758120001</v>
      </c>
      <c r="S77" s="78">
        <v>2.24E-2</v>
      </c>
      <c r="T77" s="78">
        <v>7.3000000000000001E-3</v>
      </c>
      <c r="U77" s="78">
        <v>1.1999999999999999E-3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381</v>
      </c>
      <c r="G78" t="s">
        <v>1332</v>
      </c>
      <c r="H78" t="s">
        <v>377</v>
      </c>
      <c r="I78" t="s">
        <v>150</v>
      </c>
      <c r="J78" t="s">
        <v>382</v>
      </c>
      <c r="K78" s="77">
        <v>2.5</v>
      </c>
      <c r="L78" t="s">
        <v>102</v>
      </c>
      <c r="M78" s="78">
        <v>5.6500000000000002E-2</v>
      </c>
      <c r="N78" s="78">
        <v>5.1799999999999999E-2</v>
      </c>
      <c r="O78" s="77">
        <v>189588.76</v>
      </c>
      <c r="P78" s="77">
        <v>102.71</v>
      </c>
      <c r="Q78" s="77">
        <v>0</v>
      </c>
      <c r="R78" s="77">
        <v>194.726615396</v>
      </c>
      <c r="S78" s="78">
        <v>8.0000000000000004E-4</v>
      </c>
      <c r="T78" s="78">
        <v>2.0000000000000001E-4</v>
      </c>
      <c r="U78" s="78">
        <v>0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388</v>
      </c>
      <c r="G79" t="s">
        <v>1332</v>
      </c>
      <c r="H79" t="s">
        <v>362</v>
      </c>
      <c r="I79" t="s">
        <v>295</v>
      </c>
      <c r="J79" t="s">
        <v>531</v>
      </c>
      <c r="K79" s="77">
        <v>1.44</v>
      </c>
      <c r="L79" t="s">
        <v>102</v>
      </c>
      <c r="M79" s="78">
        <v>3.5000000000000003E-2</v>
      </c>
      <c r="N79" s="78">
        <v>5.5100000000000003E-2</v>
      </c>
      <c r="O79" s="77">
        <v>833368.75</v>
      </c>
      <c r="P79" s="77">
        <v>98.14</v>
      </c>
      <c r="Q79" s="77">
        <v>0</v>
      </c>
      <c r="R79" s="77">
        <v>817.86809125000002</v>
      </c>
      <c r="S79" s="78">
        <v>8.9999999999999998E-4</v>
      </c>
      <c r="T79" s="78">
        <v>8.0000000000000004E-4</v>
      </c>
      <c r="U79" s="78">
        <v>1E-4</v>
      </c>
    </row>
    <row r="80" spans="2:21">
      <c r="B80" t="s">
        <v>532</v>
      </c>
      <c r="C80" t="s">
        <v>533</v>
      </c>
      <c r="D80" t="s">
        <v>100</v>
      </c>
      <c r="E80" t="s">
        <v>123</v>
      </c>
      <c r="F80" t="s">
        <v>534</v>
      </c>
      <c r="G80" t="s">
        <v>516</v>
      </c>
      <c r="H80" t="s">
        <v>377</v>
      </c>
      <c r="I80" t="s">
        <v>150</v>
      </c>
      <c r="J80" t="s">
        <v>535</v>
      </c>
      <c r="K80" s="77">
        <v>1.22</v>
      </c>
      <c r="L80" t="s">
        <v>102</v>
      </c>
      <c r="M80" s="78">
        <v>4.1000000000000002E-2</v>
      </c>
      <c r="N80" s="78">
        <v>4.9200000000000001E-2</v>
      </c>
      <c r="O80" s="77">
        <v>10641169</v>
      </c>
      <c r="P80" s="77">
        <v>100.08</v>
      </c>
      <c r="Q80" s="77">
        <v>0</v>
      </c>
      <c r="R80" s="77">
        <v>10649.6819352</v>
      </c>
      <c r="S80" s="78">
        <v>3.5499999999999997E-2</v>
      </c>
      <c r="T80" s="78">
        <v>9.9000000000000008E-3</v>
      </c>
      <c r="U80" s="78">
        <v>1.6999999999999999E-3</v>
      </c>
    </row>
    <row r="81" spans="2:21">
      <c r="B81" t="s">
        <v>536</v>
      </c>
      <c r="C81" t="s">
        <v>537</v>
      </c>
      <c r="D81" t="s">
        <v>100</v>
      </c>
      <c r="E81" t="s">
        <v>123</v>
      </c>
      <c r="F81" t="s">
        <v>415</v>
      </c>
      <c r="G81" t="s">
        <v>1340</v>
      </c>
      <c r="H81" t="s">
        <v>362</v>
      </c>
      <c r="I81" t="s">
        <v>295</v>
      </c>
      <c r="J81" t="s">
        <v>538</v>
      </c>
      <c r="K81" s="77">
        <v>3.17</v>
      </c>
      <c r="L81" t="s">
        <v>102</v>
      </c>
      <c r="M81" s="78">
        <v>5.0900000000000001E-2</v>
      </c>
      <c r="N81" s="78">
        <v>4.9099999999999998E-2</v>
      </c>
      <c r="O81" s="77">
        <v>11027100.26</v>
      </c>
      <c r="P81" s="77">
        <v>102.93</v>
      </c>
      <c r="Q81" s="77">
        <v>0</v>
      </c>
      <c r="R81" s="77">
        <v>11350.194297618</v>
      </c>
      <c r="S81" s="78">
        <v>1.5299999999999999E-2</v>
      </c>
      <c r="T81" s="78">
        <v>1.0500000000000001E-2</v>
      </c>
      <c r="U81" s="78">
        <v>1.8E-3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420</v>
      </c>
      <c r="G82" t="s">
        <v>1333</v>
      </c>
      <c r="H82" t="s">
        <v>362</v>
      </c>
      <c r="I82" t="s">
        <v>295</v>
      </c>
      <c r="J82" t="s">
        <v>541</v>
      </c>
      <c r="K82" s="77">
        <v>1.66</v>
      </c>
      <c r="L82" t="s">
        <v>102</v>
      </c>
      <c r="M82" s="78">
        <v>2.7E-2</v>
      </c>
      <c r="N82" s="78">
        <v>5.3699999999999998E-2</v>
      </c>
      <c r="O82" s="77">
        <v>1841407.88</v>
      </c>
      <c r="P82" s="77">
        <v>95.92</v>
      </c>
      <c r="Q82" s="77">
        <v>0</v>
      </c>
      <c r="R82" s="77">
        <v>1766.278438496</v>
      </c>
      <c r="S82" s="78">
        <v>9.1000000000000004E-3</v>
      </c>
      <c r="T82" s="78">
        <v>1.6000000000000001E-3</v>
      </c>
      <c r="U82" s="78">
        <v>2.9999999999999997E-4</v>
      </c>
    </row>
    <row r="83" spans="2:21">
      <c r="B83" t="s">
        <v>542</v>
      </c>
      <c r="C83" t="s">
        <v>543</v>
      </c>
      <c r="D83" t="s">
        <v>100</v>
      </c>
      <c r="E83" t="s">
        <v>123</v>
      </c>
      <c r="F83" t="s">
        <v>544</v>
      </c>
      <c r="G83" t="s">
        <v>1332</v>
      </c>
      <c r="H83" t="s">
        <v>545</v>
      </c>
      <c r="I83" t="s">
        <v>150</v>
      </c>
      <c r="J83" t="s">
        <v>355</v>
      </c>
      <c r="K83" s="77">
        <v>2.21</v>
      </c>
      <c r="L83" t="s">
        <v>102</v>
      </c>
      <c r="M83" s="78">
        <v>6.4899999999999999E-2</v>
      </c>
      <c r="N83" s="78">
        <v>6.5500000000000003E-2</v>
      </c>
      <c r="O83" s="77">
        <v>10198831</v>
      </c>
      <c r="P83" s="77">
        <v>100.75</v>
      </c>
      <c r="Q83" s="77">
        <v>0</v>
      </c>
      <c r="R83" s="77">
        <v>10275.322232500001</v>
      </c>
      <c r="S83" s="78">
        <v>7.3000000000000001E-3</v>
      </c>
      <c r="T83" s="78">
        <v>9.4999999999999998E-3</v>
      </c>
      <c r="U83" s="78">
        <v>1.6000000000000001E-3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544</v>
      </c>
      <c r="G84" t="s">
        <v>1332</v>
      </c>
      <c r="H84" t="s">
        <v>545</v>
      </c>
      <c r="I84" t="s">
        <v>150</v>
      </c>
      <c r="J84" t="s">
        <v>548</v>
      </c>
      <c r="K84" s="77">
        <v>5.7</v>
      </c>
      <c r="L84" t="s">
        <v>102</v>
      </c>
      <c r="M84" s="78">
        <v>2.41E-2</v>
      </c>
      <c r="N84" s="78">
        <v>6.1100000000000002E-2</v>
      </c>
      <c r="O84" s="77">
        <v>15231111.300000001</v>
      </c>
      <c r="P84" s="77">
        <v>81.739999999999995</v>
      </c>
      <c r="Q84" s="77">
        <v>0</v>
      </c>
      <c r="R84" s="77">
        <v>12449.910376620001</v>
      </c>
      <c r="S84" s="78">
        <v>9.7999999999999997E-3</v>
      </c>
      <c r="T84" s="78">
        <v>1.15E-2</v>
      </c>
      <c r="U84" s="78">
        <v>1.9E-3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544</v>
      </c>
      <c r="G85" t="s">
        <v>1332</v>
      </c>
      <c r="H85" t="s">
        <v>545</v>
      </c>
      <c r="I85" t="s">
        <v>150</v>
      </c>
      <c r="J85" t="s">
        <v>551</v>
      </c>
      <c r="K85" s="77">
        <v>2.2999999999999998</v>
      </c>
      <c r="L85" t="s">
        <v>102</v>
      </c>
      <c r="M85" s="78">
        <v>3.85E-2</v>
      </c>
      <c r="N85" s="78">
        <v>6.1600000000000002E-2</v>
      </c>
      <c r="O85" s="77">
        <v>17037063.780000001</v>
      </c>
      <c r="P85" s="77">
        <v>95.34</v>
      </c>
      <c r="Q85" s="77">
        <v>0</v>
      </c>
      <c r="R85" s="77">
        <v>16243.136607852</v>
      </c>
      <c r="S85" s="78">
        <v>1.78E-2</v>
      </c>
      <c r="T85" s="78">
        <v>1.5100000000000001E-2</v>
      </c>
      <c r="U85" s="78">
        <v>2.5000000000000001E-3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427</v>
      </c>
      <c r="G86" t="s">
        <v>132</v>
      </c>
      <c r="H86" t="s">
        <v>428</v>
      </c>
      <c r="I86" t="s">
        <v>295</v>
      </c>
      <c r="J86" t="s">
        <v>554</v>
      </c>
      <c r="K86" s="77">
        <v>1.6</v>
      </c>
      <c r="L86" t="s">
        <v>102</v>
      </c>
      <c r="M86" s="78">
        <v>3.6499999999999998E-2</v>
      </c>
      <c r="N86" s="78">
        <v>5.1700000000000003E-2</v>
      </c>
      <c r="O86" s="77">
        <v>10766675.18</v>
      </c>
      <c r="P86" s="77">
        <v>98.9</v>
      </c>
      <c r="Q86" s="77">
        <v>0</v>
      </c>
      <c r="R86" s="77">
        <v>10648.24175302</v>
      </c>
      <c r="S86" s="78">
        <v>6.7000000000000002E-3</v>
      </c>
      <c r="T86" s="78">
        <v>9.9000000000000008E-3</v>
      </c>
      <c r="U86" s="78">
        <v>1.6999999999999999E-3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557</v>
      </c>
      <c r="G87" t="s">
        <v>516</v>
      </c>
      <c r="H87" t="s">
        <v>428</v>
      </c>
      <c r="I87" t="s">
        <v>295</v>
      </c>
      <c r="J87" t="s">
        <v>558</v>
      </c>
      <c r="K87" s="77">
        <v>3.43</v>
      </c>
      <c r="L87" t="s">
        <v>102</v>
      </c>
      <c r="M87" s="78">
        <v>5.5300000000000002E-2</v>
      </c>
      <c r="N87" s="78">
        <v>5.79E-2</v>
      </c>
      <c r="O87" s="77">
        <v>2213500.09</v>
      </c>
      <c r="P87" s="77">
        <v>100.36</v>
      </c>
      <c r="Q87" s="77">
        <v>0</v>
      </c>
      <c r="R87" s="77">
        <v>2221.4686903239999</v>
      </c>
      <c r="S87" s="78">
        <v>5.5999999999999999E-3</v>
      </c>
      <c r="T87" s="78">
        <v>2.0999999999999999E-3</v>
      </c>
      <c r="U87" s="78">
        <v>2.9999999999999997E-4</v>
      </c>
    </row>
    <row r="88" spans="2:21">
      <c r="B88" t="s">
        <v>559</v>
      </c>
      <c r="C88" t="s">
        <v>560</v>
      </c>
      <c r="D88" t="s">
        <v>100</v>
      </c>
      <c r="E88" t="s">
        <v>123</v>
      </c>
      <c r="F88" t="s">
        <v>561</v>
      </c>
      <c r="G88" t="s">
        <v>516</v>
      </c>
      <c r="H88" t="s">
        <v>428</v>
      </c>
      <c r="I88" t="s">
        <v>295</v>
      </c>
      <c r="J88" t="s">
        <v>562</v>
      </c>
      <c r="K88" s="77">
        <v>1.75</v>
      </c>
      <c r="L88" t="s">
        <v>102</v>
      </c>
      <c r="M88" s="78">
        <v>5.5899999999999998E-2</v>
      </c>
      <c r="N88" s="78">
        <v>5.4100000000000002E-2</v>
      </c>
      <c r="O88" s="77">
        <v>5487533</v>
      </c>
      <c r="P88" s="77">
        <v>101.33</v>
      </c>
      <c r="Q88" s="77">
        <v>0</v>
      </c>
      <c r="R88" s="77">
        <v>5560.5171889000003</v>
      </c>
      <c r="S88" s="78">
        <v>1.8700000000000001E-2</v>
      </c>
      <c r="T88" s="78">
        <v>5.1999999999999998E-3</v>
      </c>
      <c r="U88" s="78">
        <v>8.9999999999999998E-4</v>
      </c>
    </row>
    <row r="89" spans="2:21">
      <c r="B89" t="s">
        <v>563</v>
      </c>
      <c r="C89" t="s">
        <v>564</v>
      </c>
      <c r="D89" t="s">
        <v>100</v>
      </c>
      <c r="E89" t="s">
        <v>123</v>
      </c>
      <c r="F89" t="s">
        <v>565</v>
      </c>
      <c r="G89" t="s">
        <v>516</v>
      </c>
      <c r="H89" t="s">
        <v>545</v>
      </c>
      <c r="I89" t="s">
        <v>150</v>
      </c>
      <c r="J89" t="s">
        <v>566</v>
      </c>
      <c r="K89" s="77">
        <v>3.1</v>
      </c>
      <c r="L89" t="s">
        <v>102</v>
      </c>
      <c r="M89" s="78">
        <v>2.9100000000000001E-2</v>
      </c>
      <c r="N89" s="78">
        <v>0.05</v>
      </c>
      <c r="O89" s="77">
        <v>732000</v>
      </c>
      <c r="P89" s="77">
        <v>94.7</v>
      </c>
      <c r="Q89" s="77">
        <v>0</v>
      </c>
      <c r="R89" s="77">
        <v>693.20399999999995</v>
      </c>
      <c r="S89" s="78">
        <v>1.1999999999999999E-3</v>
      </c>
      <c r="T89" s="78">
        <v>5.9999999999999995E-4</v>
      </c>
      <c r="U89" s="78">
        <v>1E-4</v>
      </c>
    </row>
    <row r="90" spans="2:21">
      <c r="B90" t="s">
        <v>567</v>
      </c>
      <c r="C90" t="s">
        <v>568</v>
      </c>
      <c r="D90" t="s">
        <v>100</v>
      </c>
      <c r="E90" t="s">
        <v>123</v>
      </c>
      <c r="F90" t="s">
        <v>565</v>
      </c>
      <c r="G90" t="s">
        <v>516</v>
      </c>
      <c r="H90" t="s">
        <v>428</v>
      </c>
      <c r="I90" t="s">
        <v>295</v>
      </c>
      <c r="J90" t="s">
        <v>569</v>
      </c>
      <c r="K90" s="77">
        <v>5.85</v>
      </c>
      <c r="L90" t="s">
        <v>102</v>
      </c>
      <c r="M90" s="78">
        <v>4.3799999999999999E-2</v>
      </c>
      <c r="N90" s="78">
        <v>5.2299999999999999E-2</v>
      </c>
      <c r="O90" s="77">
        <v>9350000</v>
      </c>
      <c r="P90" s="77">
        <v>96.37</v>
      </c>
      <c r="Q90" s="77">
        <v>0</v>
      </c>
      <c r="R90" s="77">
        <v>9010.5949999999993</v>
      </c>
      <c r="S90" s="78">
        <v>1.8700000000000001E-2</v>
      </c>
      <c r="T90" s="78">
        <v>8.3999999999999995E-3</v>
      </c>
      <c r="U90" s="78">
        <v>1.4E-3</v>
      </c>
    </row>
    <row r="91" spans="2:21">
      <c r="B91" t="s">
        <v>570</v>
      </c>
      <c r="C91" t="s">
        <v>571</v>
      </c>
      <c r="D91" t="s">
        <v>100</v>
      </c>
      <c r="E91" t="s">
        <v>123</v>
      </c>
      <c r="F91" t="s">
        <v>572</v>
      </c>
      <c r="G91" t="s">
        <v>1332</v>
      </c>
      <c r="H91" t="s">
        <v>545</v>
      </c>
      <c r="I91" t="s">
        <v>150</v>
      </c>
      <c r="J91" t="s">
        <v>573</v>
      </c>
      <c r="K91" s="77">
        <v>2.27</v>
      </c>
      <c r="L91" t="s">
        <v>102</v>
      </c>
      <c r="M91" s="78">
        <v>5.0500000000000003E-2</v>
      </c>
      <c r="N91" s="78">
        <v>5.2400000000000002E-2</v>
      </c>
      <c r="O91" s="77">
        <v>8218446.7800000003</v>
      </c>
      <c r="P91" s="77">
        <v>100.13</v>
      </c>
      <c r="Q91" s="77">
        <v>0</v>
      </c>
      <c r="R91" s="77">
        <v>8229.1307608139996</v>
      </c>
      <c r="S91" s="78">
        <v>2.2200000000000001E-2</v>
      </c>
      <c r="T91" s="78">
        <v>7.6E-3</v>
      </c>
      <c r="U91" s="78">
        <v>1.2999999999999999E-3</v>
      </c>
    </row>
    <row r="92" spans="2:21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516</v>
      </c>
      <c r="H92" t="s">
        <v>428</v>
      </c>
      <c r="I92" t="s">
        <v>295</v>
      </c>
      <c r="J92" t="s">
        <v>577</v>
      </c>
      <c r="K92" s="77">
        <v>7.98</v>
      </c>
      <c r="L92" t="s">
        <v>102</v>
      </c>
      <c r="M92" s="78">
        <v>2.5000000000000001E-2</v>
      </c>
      <c r="N92" s="78">
        <v>5.5300000000000002E-2</v>
      </c>
      <c r="O92" s="77">
        <v>6468000</v>
      </c>
      <c r="P92" s="77">
        <v>79.150000000000006</v>
      </c>
      <c r="Q92" s="77">
        <v>80.849999999999994</v>
      </c>
      <c r="R92" s="77">
        <v>5200.2719999999999</v>
      </c>
      <c r="S92" s="78">
        <v>4.7999999999999996E-3</v>
      </c>
      <c r="T92" s="78">
        <v>4.7999999999999996E-3</v>
      </c>
      <c r="U92" s="78">
        <v>8.0000000000000004E-4</v>
      </c>
    </row>
    <row r="93" spans="2:21">
      <c r="B93" t="s">
        <v>578</v>
      </c>
      <c r="C93" t="s">
        <v>579</v>
      </c>
      <c r="D93" t="s">
        <v>100</v>
      </c>
      <c r="E93" t="s">
        <v>123</v>
      </c>
      <c r="F93" t="s">
        <v>580</v>
      </c>
      <c r="G93" t="s">
        <v>516</v>
      </c>
      <c r="H93" t="s">
        <v>545</v>
      </c>
      <c r="I93" t="s">
        <v>150</v>
      </c>
      <c r="J93" t="s">
        <v>581</v>
      </c>
      <c r="K93" s="77">
        <v>0.01</v>
      </c>
      <c r="L93" t="s">
        <v>102</v>
      </c>
      <c r="M93" s="78">
        <v>3.39E-2</v>
      </c>
      <c r="N93" s="78">
        <v>99.99</v>
      </c>
      <c r="O93" s="77">
        <v>0</v>
      </c>
      <c r="P93" s="77">
        <v>0</v>
      </c>
      <c r="Q93" s="77">
        <v>12038.17433</v>
      </c>
      <c r="R93" s="77">
        <v>12038.17433</v>
      </c>
      <c r="S93" s="78">
        <v>0</v>
      </c>
      <c r="T93" s="78">
        <v>1.12E-2</v>
      </c>
      <c r="U93" s="78">
        <v>1.9E-3</v>
      </c>
    </row>
    <row r="94" spans="2:21">
      <c r="B94" t="s">
        <v>582</v>
      </c>
      <c r="C94" t="s">
        <v>583</v>
      </c>
      <c r="D94" t="s">
        <v>100</v>
      </c>
      <c r="E94" t="s">
        <v>123</v>
      </c>
      <c r="F94" t="s">
        <v>561</v>
      </c>
      <c r="G94" t="s">
        <v>516</v>
      </c>
      <c r="H94" t="s">
        <v>428</v>
      </c>
      <c r="I94" t="s">
        <v>295</v>
      </c>
      <c r="J94" t="s">
        <v>584</v>
      </c>
      <c r="K94" s="77">
        <v>0.83</v>
      </c>
      <c r="L94" t="s">
        <v>102</v>
      </c>
      <c r="M94" s="78">
        <v>3.85E-2</v>
      </c>
      <c r="N94" s="78">
        <v>4.9200000000000001E-2</v>
      </c>
      <c r="O94" s="77">
        <v>5200000</v>
      </c>
      <c r="P94" s="77">
        <v>99.8</v>
      </c>
      <c r="Q94" s="77">
        <v>0</v>
      </c>
      <c r="R94" s="77">
        <v>5189.6000000000004</v>
      </c>
      <c r="S94" s="78">
        <v>1.2999999999999999E-2</v>
      </c>
      <c r="T94" s="78">
        <v>4.7999999999999996E-3</v>
      </c>
      <c r="U94" s="78">
        <v>8.0000000000000004E-4</v>
      </c>
    </row>
    <row r="95" spans="2:21">
      <c r="B95" t="s">
        <v>585</v>
      </c>
      <c r="C95" t="s">
        <v>586</v>
      </c>
      <c r="D95" t="s">
        <v>100</v>
      </c>
      <c r="E95" t="s">
        <v>123</v>
      </c>
      <c r="F95" t="s">
        <v>561</v>
      </c>
      <c r="G95" t="s">
        <v>516</v>
      </c>
      <c r="H95" t="s">
        <v>428</v>
      </c>
      <c r="I95" t="s">
        <v>295</v>
      </c>
      <c r="J95" t="s">
        <v>587</v>
      </c>
      <c r="K95" s="77">
        <v>5.56</v>
      </c>
      <c r="L95" t="s">
        <v>102</v>
      </c>
      <c r="M95" s="78">
        <v>2.6200000000000001E-2</v>
      </c>
      <c r="N95" s="78">
        <v>5.33E-2</v>
      </c>
      <c r="O95" s="77">
        <v>6500000</v>
      </c>
      <c r="P95" s="77">
        <v>87.48</v>
      </c>
      <c r="Q95" s="77">
        <v>0</v>
      </c>
      <c r="R95" s="77">
        <v>5686.2</v>
      </c>
      <c r="S95" s="78">
        <v>5.0000000000000001E-3</v>
      </c>
      <c r="T95" s="78">
        <v>5.3E-3</v>
      </c>
      <c r="U95" s="78">
        <v>8.9999999999999998E-4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590</v>
      </c>
      <c r="G96" t="s">
        <v>1334</v>
      </c>
      <c r="H96" t="s">
        <v>447</v>
      </c>
      <c r="I96" t="s">
        <v>295</v>
      </c>
      <c r="J96" t="s">
        <v>591</v>
      </c>
      <c r="K96" s="77">
        <v>2.19</v>
      </c>
      <c r="L96" t="s">
        <v>102</v>
      </c>
      <c r="M96" s="78">
        <v>3.9E-2</v>
      </c>
      <c r="N96" s="78">
        <v>6.6199999999999995E-2</v>
      </c>
      <c r="O96" s="77">
        <v>7700000</v>
      </c>
      <c r="P96" s="77">
        <v>94.54</v>
      </c>
      <c r="Q96" s="77">
        <v>150.15</v>
      </c>
      <c r="R96" s="77">
        <v>7429.73</v>
      </c>
      <c r="S96" s="78">
        <v>8.0000000000000002E-3</v>
      </c>
      <c r="T96" s="78">
        <v>6.8999999999999999E-3</v>
      </c>
      <c r="U96" s="78">
        <v>1.1999999999999999E-3</v>
      </c>
    </row>
    <row r="97" spans="2:21">
      <c r="B97" t="s">
        <v>592</v>
      </c>
      <c r="C97" t="s">
        <v>593</v>
      </c>
      <c r="D97" t="s">
        <v>100</v>
      </c>
      <c r="E97" t="s">
        <v>123</v>
      </c>
      <c r="F97" t="s">
        <v>594</v>
      </c>
      <c r="G97" t="s">
        <v>1334</v>
      </c>
      <c r="H97" t="s">
        <v>447</v>
      </c>
      <c r="I97" t="s">
        <v>295</v>
      </c>
      <c r="J97" t="s">
        <v>595</v>
      </c>
      <c r="K97" s="77">
        <v>3.8</v>
      </c>
      <c r="L97" t="s">
        <v>102</v>
      </c>
      <c r="M97" s="78">
        <v>3.7499999999999999E-2</v>
      </c>
      <c r="N97" s="78">
        <v>5.11E-2</v>
      </c>
      <c r="O97" s="77">
        <v>6600000</v>
      </c>
      <c r="P97" s="77">
        <v>96.98</v>
      </c>
      <c r="Q97" s="77">
        <v>0</v>
      </c>
      <c r="R97" s="77">
        <v>6400.68</v>
      </c>
      <c r="S97" s="78">
        <v>8.5000000000000006E-3</v>
      </c>
      <c r="T97" s="78">
        <v>5.8999999999999999E-3</v>
      </c>
      <c r="U97" s="78">
        <v>1E-3</v>
      </c>
    </row>
    <row r="98" spans="2:21">
      <c r="B98" t="s">
        <v>596</v>
      </c>
      <c r="C98" t="s">
        <v>597</v>
      </c>
      <c r="D98" t="s">
        <v>100</v>
      </c>
      <c r="E98" t="s">
        <v>123</v>
      </c>
      <c r="F98" t="s">
        <v>598</v>
      </c>
      <c r="G98" t="s">
        <v>340</v>
      </c>
      <c r="H98" t="s">
        <v>447</v>
      </c>
      <c r="I98" t="s">
        <v>295</v>
      </c>
      <c r="J98" t="s">
        <v>599</v>
      </c>
      <c r="K98" s="77">
        <v>0.73</v>
      </c>
      <c r="L98" t="s">
        <v>102</v>
      </c>
      <c r="M98" s="78">
        <v>5.8999999999999997E-2</v>
      </c>
      <c r="N98" s="78">
        <v>6.1499999999999999E-2</v>
      </c>
      <c r="O98" s="77">
        <v>5596462.9699999997</v>
      </c>
      <c r="P98" s="77">
        <v>101.35</v>
      </c>
      <c r="Q98" s="77">
        <v>0</v>
      </c>
      <c r="R98" s="77">
        <v>5672.0152200949997</v>
      </c>
      <c r="S98" s="78">
        <v>1.06E-2</v>
      </c>
      <c r="T98" s="78">
        <v>5.3E-3</v>
      </c>
      <c r="U98" s="78">
        <v>8.9999999999999998E-4</v>
      </c>
    </row>
    <row r="99" spans="2:21">
      <c r="B99" t="s">
        <v>600</v>
      </c>
      <c r="C99" t="s">
        <v>601</v>
      </c>
      <c r="D99" t="s">
        <v>100</v>
      </c>
      <c r="E99" t="s">
        <v>123</v>
      </c>
      <c r="F99" t="s">
        <v>598</v>
      </c>
      <c r="G99" t="s">
        <v>340</v>
      </c>
      <c r="H99" t="s">
        <v>447</v>
      </c>
      <c r="I99" t="s">
        <v>295</v>
      </c>
      <c r="J99" t="s">
        <v>602</v>
      </c>
      <c r="K99" s="77">
        <v>3.41</v>
      </c>
      <c r="L99" t="s">
        <v>102</v>
      </c>
      <c r="M99" s="78">
        <v>2.7E-2</v>
      </c>
      <c r="N99" s="78">
        <v>6.6900000000000001E-2</v>
      </c>
      <c r="O99" s="77">
        <v>12902106.9</v>
      </c>
      <c r="P99" s="77">
        <v>87.63</v>
      </c>
      <c r="Q99" s="77">
        <v>0</v>
      </c>
      <c r="R99" s="77">
        <v>11306.11627647</v>
      </c>
      <c r="S99" s="78">
        <v>1.7299999999999999E-2</v>
      </c>
      <c r="T99" s="78">
        <v>1.0500000000000001E-2</v>
      </c>
      <c r="U99" s="78">
        <v>1.8E-3</v>
      </c>
    </row>
    <row r="100" spans="2:21">
      <c r="B100" t="s">
        <v>603</v>
      </c>
      <c r="C100" t="s">
        <v>604</v>
      </c>
      <c r="D100" t="s">
        <v>100</v>
      </c>
      <c r="E100" t="s">
        <v>123</v>
      </c>
      <c r="F100" t="s">
        <v>580</v>
      </c>
      <c r="G100" t="s">
        <v>516</v>
      </c>
      <c r="H100" t="s">
        <v>456</v>
      </c>
      <c r="I100" t="s">
        <v>150</v>
      </c>
      <c r="J100" t="s">
        <v>605</v>
      </c>
      <c r="K100" s="77">
        <v>0.01</v>
      </c>
      <c r="L100" t="s">
        <v>102</v>
      </c>
      <c r="M100" s="78">
        <v>3.5799999999999998E-2</v>
      </c>
      <c r="N100" s="78">
        <v>99.99</v>
      </c>
      <c r="O100" s="77">
        <v>0</v>
      </c>
      <c r="P100" s="77">
        <v>0</v>
      </c>
      <c r="Q100" s="77">
        <v>16060.93664</v>
      </c>
      <c r="R100" s="77">
        <v>16060.93664</v>
      </c>
      <c r="S100" s="78">
        <v>0</v>
      </c>
      <c r="T100" s="78">
        <v>1.49E-2</v>
      </c>
      <c r="U100" s="78">
        <v>2.5000000000000001E-3</v>
      </c>
    </row>
    <row r="101" spans="2:21">
      <c r="B101" t="s">
        <v>606</v>
      </c>
      <c r="C101" t="s">
        <v>607</v>
      </c>
      <c r="D101" t="s">
        <v>100</v>
      </c>
      <c r="E101" t="s">
        <v>123</v>
      </c>
      <c r="F101" t="s">
        <v>580</v>
      </c>
      <c r="G101" t="s">
        <v>516</v>
      </c>
      <c r="H101" t="s">
        <v>456</v>
      </c>
      <c r="I101" t="s">
        <v>150</v>
      </c>
      <c r="J101" t="s">
        <v>608</v>
      </c>
      <c r="K101" s="77">
        <v>5.66</v>
      </c>
      <c r="L101" t="s">
        <v>102</v>
      </c>
      <c r="M101" s="78">
        <v>5.1700000000000003E-2</v>
      </c>
      <c r="N101" s="78">
        <v>5.3100000000000001E-2</v>
      </c>
      <c r="O101" s="77">
        <v>4600000</v>
      </c>
      <c r="P101" s="77">
        <v>100.84</v>
      </c>
      <c r="Q101" s="77">
        <v>0</v>
      </c>
      <c r="R101" s="77">
        <v>4638.6400000000003</v>
      </c>
      <c r="S101" s="78">
        <v>7.4999999999999997E-3</v>
      </c>
      <c r="T101" s="78">
        <v>4.3E-3</v>
      </c>
      <c r="U101" s="78">
        <v>6.9999999999999999E-4</v>
      </c>
    </row>
    <row r="102" spans="2:21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340</v>
      </c>
      <c r="H102" t="s">
        <v>447</v>
      </c>
      <c r="I102" t="s">
        <v>295</v>
      </c>
      <c r="J102" t="s">
        <v>612</v>
      </c>
      <c r="K102" s="77">
        <v>5.1100000000000003</v>
      </c>
      <c r="L102" t="s">
        <v>102</v>
      </c>
      <c r="M102" s="78">
        <v>2.4299999999999999E-2</v>
      </c>
      <c r="N102" s="78">
        <v>5.3900000000000003E-2</v>
      </c>
      <c r="O102" s="77">
        <v>7000000</v>
      </c>
      <c r="P102" s="77">
        <v>87.04</v>
      </c>
      <c r="Q102" s="77">
        <v>0</v>
      </c>
      <c r="R102" s="77">
        <v>6092.8</v>
      </c>
      <c r="S102" s="78">
        <v>4.7999999999999996E-3</v>
      </c>
      <c r="T102" s="78">
        <v>5.5999999999999999E-3</v>
      </c>
      <c r="U102" s="78">
        <v>8.9999999999999998E-4</v>
      </c>
    </row>
    <row r="103" spans="2:21">
      <c r="B103" t="s">
        <v>613</v>
      </c>
      <c r="C103" t="s">
        <v>614</v>
      </c>
      <c r="D103" t="s">
        <v>100</v>
      </c>
      <c r="E103" t="s">
        <v>123</v>
      </c>
      <c r="F103" t="s">
        <v>615</v>
      </c>
      <c r="G103" t="s">
        <v>132</v>
      </c>
      <c r="H103" t="s">
        <v>447</v>
      </c>
      <c r="I103" t="s">
        <v>295</v>
      </c>
      <c r="J103" t="s">
        <v>616</v>
      </c>
      <c r="K103" s="77">
        <v>0.72</v>
      </c>
      <c r="L103" t="s">
        <v>102</v>
      </c>
      <c r="M103" s="78">
        <v>2.1600000000000001E-2</v>
      </c>
      <c r="N103" s="78">
        <v>4.9500000000000002E-2</v>
      </c>
      <c r="O103" s="77">
        <v>2203546.67</v>
      </c>
      <c r="P103" s="77">
        <v>98.63</v>
      </c>
      <c r="Q103" s="77">
        <v>0</v>
      </c>
      <c r="R103" s="77">
        <v>2173.3580806210002</v>
      </c>
      <c r="S103" s="78">
        <v>8.6E-3</v>
      </c>
      <c r="T103" s="78">
        <v>2E-3</v>
      </c>
      <c r="U103" s="78">
        <v>2.9999999999999997E-4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619</v>
      </c>
      <c r="G104" t="s">
        <v>1335</v>
      </c>
      <c r="H104" t="s">
        <v>465</v>
      </c>
      <c r="I104" t="s">
        <v>295</v>
      </c>
      <c r="J104" t="s">
        <v>620</v>
      </c>
      <c r="K104" s="77">
        <v>3.5</v>
      </c>
      <c r="L104" t="s">
        <v>102</v>
      </c>
      <c r="M104" s="78">
        <v>2.0500000000000001E-2</v>
      </c>
      <c r="N104" s="78">
        <v>5.6300000000000003E-2</v>
      </c>
      <c r="O104" s="77">
        <v>6250001.9000000004</v>
      </c>
      <c r="P104" s="77">
        <v>88.71</v>
      </c>
      <c r="Q104" s="77">
        <v>0</v>
      </c>
      <c r="R104" s="77">
        <v>5544.3766854900005</v>
      </c>
      <c r="S104" s="78">
        <v>1.12E-2</v>
      </c>
      <c r="T104" s="78">
        <v>5.1000000000000004E-3</v>
      </c>
      <c r="U104" s="78">
        <v>8.9999999999999998E-4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624</v>
      </c>
      <c r="H105" t="s">
        <v>470</v>
      </c>
      <c r="I105" t="s">
        <v>150</v>
      </c>
      <c r="J105" t="s">
        <v>625</v>
      </c>
      <c r="K105" s="77">
        <v>1.39</v>
      </c>
      <c r="L105" t="s">
        <v>102</v>
      </c>
      <c r="M105" s="78">
        <v>2.75E-2</v>
      </c>
      <c r="N105" s="78">
        <v>5.57E-2</v>
      </c>
      <c r="O105" s="77">
        <v>5052632</v>
      </c>
      <c r="P105" s="77">
        <v>96.31</v>
      </c>
      <c r="Q105" s="77">
        <v>3057.3679999999999</v>
      </c>
      <c r="R105" s="77">
        <v>7923.5578791999997</v>
      </c>
      <c r="S105" s="78">
        <v>2.3599999999999999E-2</v>
      </c>
      <c r="T105" s="78">
        <v>7.3000000000000001E-3</v>
      </c>
      <c r="U105" s="78">
        <v>1.1999999999999999E-3</v>
      </c>
    </row>
    <row r="106" spans="2:21">
      <c r="B106" t="s">
        <v>626</v>
      </c>
      <c r="C106" t="s">
        <v>627</v>
      </c>
      <c r="D106" t="s">
        <v>100</v>
      </c>
      <c r="E106" t="s">
        <v>123</v>
      </c>
      <c r="F106" t="s">
        <v>628</v>
      </c>
      <c r="G106" t="s">
        <v>624</v>
      </c>
      <c r="H106" t="s">
        <v>465</v>
      </c>
      <c r="I106" t="s">
        <v>295</v>
      </c>
      <c r="J106" t="s">
        <v>629</v>
      </c>
      <c r="K106" s="77">
        <v>2.75</v>
      </c>
      <c r="L106" t="s">
        <v>102</v>
      </c>
      <c r="M106" s="78">
        <v>4.2999999999999997E-2</v>
      </c>
      <c r="N106" s="78">
        <v>6.4199999999999993E-2</v>
      </c>
      <c r="O106" s="77">
        <v>4200001.24</v>
      </c>
      <c r="P106" s="77">
        <v>95.5</v>
      </c>
      <c r="Q106" s="77">
        <v>0</v>
      </c>
      <c r="R106" s="77">
        <v>4011.0011841999999</v>
      </c>
      <c r="S106" s="78">
        <v>4.5999999999999999E-3</v>
      </c>
      <c r="T106" s="78">
        <v>3.7000000000000002E-3</v>
      </c>
      <c r="U106" s="78">
        <v>5.9999999999999995E-4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632</v>
      </c>
      <c r="G107" t="s">
        <v>340</v>
      </c>
      <c r="H107" t="s">
        <v>470</v>
      </c>
      <c r="I107" t="s">
        <v>150</v>
      </c>
      <c r="J107" t="s">
        <v>633</v>
      </c>
      <c r="K107" s="77">
        <v>1.1200000000000001</v>
      </c>
      <c r="L107" t="s">
        <v>102</v>
      </c>
      <c r="M107" s="78">
        <v>2.9499999999999998E-2</v>
      </c>
      <c r="N107" s="78">
        <v>5.4399999999999997E-2</v>
      </c>
      <c r="O107" s="77">
        <v>2785715.74</v>
      </c>
      <c r="P107" s="77">
        <v>98.31</v>
      </c>
      <c r="Q107" s="77">
        <v>0</v>
      </c>
      <c r="R107" s="77">
        <v>2738.6371439939999</v>
      </c>
      <c r="S107" s="78">
        <v>1.55E-2</v>
      </c>
      <c r="T107" s="78">
        <v>2.5000000000000001E-3</v>
      </c>
      <c r="U107" s="78">
        <v>4.0000000000000002E-4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636</v>
      </c>
      <c r="G108" t="s">
        <v>1332</v>
      </c>
      <c r="H108" t="s">
        <v>465</v>
      </c>
      <c r="I108" t="s">
        <v>295</v>
      </c>
      <c r="J108" t="s">
        <v>637</v>
      </c>
      <c r="K108" s="77">
        <v>3.88</v>
      </c>
      <c r="L108" t="s">
        <v>102</v>
      </c>
      <c r="M108" s="78">
        <v>3.95E-2</v>
      </c>
      <c r="N108" s="78">
        <v>8.9899999999999994E-2</v>
      </c>
      <c r="O108" s="77">
        <v>6200001.2999999998</v>
      </c>
      <c r="P108" s="77">
        <v>83.87</v>
      </c>
      <c r="Q108" s="77">
        <v>0</v>
      </c>
      <c r="R108" s="77">
        <v>5199.9410903099997</v>
      </c>
      <c r="S108" s="78">
        <v>3.8E-3</v>
      </c>
      <c r="T108" s="78">
        <v>4.7999999999999996E-3</v>
      </c>
      <c r="U108" s="78">
        <v>8.0000000000000004E-4</v>
      </c>
    </row>
    <row r="109" spans="2:21">
      <c r="B109" s="79" t="s">
        <v>287</v>
      </c>
      <c r="C109" s="16"/>
      <c r="D109" s="16"/>
      <c r="E109" s="16"/>
      <c r="F109" s="16"/>
      <c r="K109" s="81">
        <v>2.31</v>
      </c>
      <c r="N109" s="80">
        <v>7.8200000000000006E-2</v>
      </c>
      <c r="O109" s="81">
        <v>31827851.399999999</v>
      </c>
      <c r="Q109" s="81">
        <v>230.93858</v>
      </c>
      <c r="R109" s="81">
        <v>29870.160160666001</v>
      </c>
      <c r="T109" s="80">
        <v>2.7699999999999999E-2</v>
      </c>
      <c r="U109" s="80">
        <v>4.5999999999999999E-3</v>
      </c>
    </row>
    <row r="110" spans="2:21">
      <c r="B110" t="s">
        <v>638</v>
      </c>
      <c r="C110" t="s">
        <v>639</v>
      </c>
      <c r="D110" t="s">
        <v>100</v>
      </c>
      <c r="E110" t="s">
        <v>123</v>
      </c>
      <c r="F110" t="s">
        <v>640</v>
      </c>
      <c r="G110" t="s">
        <v>641</v>
      </c>
      <c r="H110" t="s">
        <v>545</v>
      </c>
      <c r="I110" t="s">
        <v>150</v>
      </c>
      <c r="J110" t="s">
        <v>642</v>
      </c>
      <c r="K110" s="77">
        <v>3.49</v>
      </c>
      <c r="L110" t="s">
        <v>102</v>
      </c>
      <c r="M110" s="78">
        <v>5.4800000000000001E-2</v>
      </c>
      <c r="N110" s="78">
        <v>6.7799999999999999E-2</v>
      </c>
      <c r="O110" s="77">
        <v>1583803.56</v>
      </c>
      <c r="P110" s="77">
        <v>97.11</v>
      </c>
      <c r="Q110" s="77">
        <v>0</v>
      </c>
      <c r="R110" s="77">
        <v>1538.031637116</v>
      </c>
      <c r="S110" s="78">
        <v>7.4000000000000003E-3</v>
      </c>
      <c r="T110" s="78">
        <v>1.4E-3</v>
      </c>
      <c r="U110" s="78">
        <v>2.0000000000000001E-4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598</v>
      </c>
      <c r="G111" t="s">
        <v>340</v>
      </c>
      <c r="H111" t="s">
        <v>447</v>
      </c>
      <c r="I111" t="s">
        <v>295</v>
      </c>
      <c r="J111" t="s">
        <v>645</v>
      </c>
      <c r="K111" s="77">
        <v>1.64</v>
      </c>
      <c r="L111" t="s">
        <v>102</v>
      </c>
      <c r="M111" s="78">
        <v>4.7E-2</v>
      </c>
      <c r="N111" s="78">
        <v>7.4300000000000005E-2</v>
      </c>
      <c r="O111" s="77">
        <v>3676471.96</v>
      </c>
      <c r="P111" s="77">
        <v>94.32</v>
      </c>
      <c r="Q111" s="77">
        <v>230.93858</v>
      </c>
      <c r="R111" s="77">
        <v>3698.5869326719999</v>
      </c>
      <c r="S111" s="78">
        <v>7.1999999999999998E-3</v>
      </c>
      <c r="T111" s="78">
        <v>3.3999999999999998E-3</v>
      </c>
      <c r="U111" s="78">
        <v>5.9999999999999995E-4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641</v>
      </c>
      <c r="H112" t="s">
        <v>456</v>
      </c>
      <c r="I112" t="s">
        <v>150</v>
      </c>
      <c r="J112" t="s">
        <v>649</v>
      </c>
      <c r="K112" s="77">
        <v>3.79</v>
      </c>
      <c r="L112" t="s">
        <v>102</v>
      </c>
      <c r="M112" s="78">
        <v>4.6899999999999997E-2</v>
      </c>
      <c r="N112" s="78">
        <v>8.3400000000000002E-2</v>
      </c>
      <c r="O112" s="77">
        <v>14712175.640000001</v>
      </c>
      <c r="P112" s="77">
        <v>89.8</v>
      </c>
      <c r="Q112" s="77">
        <v>0</v>
      </c>
      <c r="R112" s="77">
        <v>13211.53372472</v>
      </c>
      <c r="S112" s="78">
        <v>9.7000000000000003E-3</v>
      </c>
      <c r="T112" s="78">
        <v>1.2200000000000001E-2</v>
      </c>
      <c r="U112" s="78">
        <v>2E-3</v>
      </c>
    </row>
    <row r="113" spans="2:21">
      <c r="B113" t="s">
        <v>650</v>
      </c>
      <c r="C113" t="s">
        <v>651</v>
      </c>
      <c r="D113" t="s">
        <v>100</v>
      </c>
      <c r="E113" t="s">
        <v>123</v>
      </c>
      <c r="F113" t="s">
        <v>652</v>
      </c>
      <c r="G113" t="s">
        <v>1334</v>
      </c>
      <c r="H113" t="s">
        <v>465</v>
      </c>
      <c r="I113" t="s">
        <v>295</v>
      </c>
      <c r="J113" t="s">
        <v>522</v>
      </c>
      <c r="K113" s="77">
        <v>0.7</v>
      </c>
      <c r="L113" t="s">
        <v>102</v>
      </c>
      <c r="M113" s="78">
        <v>5.7000000000000002E-2</v>
      </c>
      <c r="N113" s="78">
        <v>7.8700000000000006E-2</v>
      </c>
      <c r="O113" s="77">
        <v>9855000.2300000004</v>
      </c>
      <c r="P113" s="77">
        <v>93.54</v>
      </c>
      <c r="Q113" s="77">
        <v>0</v>
      </c>
      <c r="R113" s="77">
        <v>9218.3672151419996</v>
      </c>
      <c r="S113" s="78">
        <v>1.6799999999999999E-2</v>
      </c>
      <c r="T113" s="78">
        <v>8.5000000000000006E-3</v>
      </c>
      <c r="U113" s="78">
        <v>1.4E-3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655</v>
      </c>
      <c r="G114" t="s">
        <v>641</v>
      </c>
      <c r="H114" t="s">
        <v>208</v>
      </c>
      <c r="I114" t="s">
        <v>209</v>
      </c>
      <c r="J114" t="s">
        <v>656</v>
      </c>
      <c r="K114" s="77">
        <v>0.42</v>
      </c>
      <c r="L114" t="s">
        <v>102</v>
      </c>
      <c r="M114" s="78">
        <v>0.1</v>
      </c>
      <c r="N114" s="78">
        <v>5.8200000000000002E-2</v>
      </c>
      <c r="O114" s="77">
        <v>2000400.01</v>
      </c>
      <c r="P114" s="77">
        <v>110.16</v>
      </c>
      <c r="Q114" s="77">
        <v>0</v>
      </c>
      <c r="R114" s="77">
        <v>2203.640651016</v>
      </c>
      <c r="S114" s="78">
        <v>9.4999999999999998E-3</v>
      </c>
      <c r="T114" s="78">
        <v>2E-3</v>
      </c>
      <c r="U114" s="78">
        <v>2.9999999999999997E-4</v>
      </c>
    </row>
    <row r="115" spans="2:21">
      <c r="B115" s="79" t="s">
        <v>657</v>
      </c>
      <c r="C115" s="16"/>
      <c r="D115" s="16"/>
      <c r="E115" s="16"/>
      <c r="F115" s="16"/>
      <c r="K115" s="81">
        <v>0</v>
      </c>
      <c r="N115" s="80">
        <v>0</v>
      </c>
      <c r="O115" s="81">
        <v>0</v>
      </c>
      <c r="Q115" s="81">
        <v>0</v>
      </c>
      <c r="R115" s="81">
        <v>0</v>
      </c>
      <c r="T115" s="80">
        <v>0</v>
      </c>
      <c r="U115" s="80">
        <v>0</v>
      </c>
    </row>
    <row r="116" spans="2:21">
      <c r="B116" t="s">
        <v>208</v>
      </c>
      <c r="C116" t="s">
        <v>208</v>
      </c>
      <c r="D116" s="16"/>
      <c r="E116" s="16"/>
      <c r="F116" s="16"/>
      <c r="G116" t="s">
        <v>208</v>
      </c>
      <c r="H116" t="s">
        <v>208</v>
      </c>
      <c r="K116" s="77">
        <v>0</v>
      </c>
      <c r="L116" t="s">
        <v>208</v>
      </c>
      <c r="M116" s="78">
        <v>0</v>
      </c>
      <c r="N116" s="78">
        <v>0</v>
      </c>
      <c r="O116" s="77">
        <v>0</v>
      </c>
      <c r="P116" s="77">
        <v>0</v>
      </c>
      <c r="R116" s="77">
        <v>0</v>
      </c>
      <c r="S116" s="78">
        <v>0</v>
      </c>
      <c r="T116" s="78">
        <v>0</v>
      </c>
      <c r="U116" s="78">
        <v>0</v>
      </c>
    </row>
    <row r="117" spans="2:21">
      <c r="B117" s="79" t="s">
        <v>230</v>
      </c>
      <c r="C117" s="16"/>
      <c r="D117" s="16"/>
      <c r="E117" s="16"/>
      <c r="F117" s="16"/>
      <c r="K117" s="81">
        <v>2.16</v>
      </c>
      <c r="N117" s="80">
        <v>5.8900000000000001E-2</v>
      </c>
      <c r="O117" s="81">
        <v>16060000</v>
      </c>
      <c r="Q117" s="81">
        <v>0</v>
      </c>
      <c r="R117" s="81">
        <v>59450.300064586198</v>
      </c>
      <c r="T117" s="80">
        <v>5.5100000000000003E-2</v>
      </c>
      <c r="U117" s="80">
        <v>9.1999999999999998E-3</v>
      </c>
    </row>
    <row r="118" spans="2:21">
      <c r="B118" s="79" t="s">
        <v>288</v>
      </c>
      <c r="C118" s="16"/>
      <c r="D118" s="16"/>
      <c r="E118" s="16"/>
      <c r="F118" s="16"/>
      <c r="K118" s="81">
        <v>2.65</v>
      </c>
      <c r="N118" s="80">
        <v>5.8599999999999999E-2</v>
      </c>
      <c r="O118" s="81">
        <v>10760000</v>
      </c>
      <c r="Q118" s="81">
        <v>0</v>
      </c>
      <c r="R118" s="81">
        <v>40761.326750586202</v>
      </c>
      <c r="T118" s="80">
        <v>3.78E-2</v>
      </c>
      <c r="U118" s="80">
        <v>6.3E-3</v>
      </c>
    </row>
    <row r="119" spans="2:21">
      <c r="B119" t="s">
        <v>658</v>
      </c>
      <c r="C119" t="s">
        <v>659</v>
      </c>
      <c r="D119" t="s">
        <v>660</v>
      </c>
      <c r="E119" t="s">
        <v>661</v>
      </c>
      <c r="F119" t="s">
        <v>339</v>
      </c>
      <c r="G119" t="s">
        <v>340</v>
      </c>
      <c r="H119" t="s">
        <v>662</v>
      </c>
      <c r="I119" t="s">
        <v>663</v>
      </c>
      <c r="J119" t="s">
        <v>664</v>
      </c>
      <c r="K119" s="77">
        <v>15.04</v>
      </c>
      <c r="L119" t="s">
        <v>106</v>
      </c>
      <c r="M119" s="78">
        <v>8.1000000000000003E-2</v>
      </c>
      <c r="N119" s="78">
        <v>6.25E-2</v>
      </c>
      <c r="O119" s="77">
        <v>1460000</v>
      </c>
      <c r="P119" s="77">
        <v>128.06532876712328</v>
      </c>
      <c r="Q119" s="77">
        <v>0</v>
      </c>
      <c r="R119" s="77">
        <v>6704.9371268000004</v>
      </c>
      <c r="S119" s="78">
        <v>1.17E-2</v>
      </c>
      <c r="T119" s="78">
        <v>6.1999999999999998E-3</v>
      </c>
      <c r="U119" s="78">
        <v>1E-3</v>
      </c>
    </row>
    <row r="120" spans="2:21">
      <c r="B120" t="s">
        <v>665</v>
      </c>
      <c r="C120" t="s">
        <v>666</v>
      </c>
      <c r="D120" t="s">
        <v>660</v>
      </c>
      <c r="E120" t="s">
        <v>661</v>
      </c>
      <c r="F120" t="s">
        <v>339</v>
      </c>
      <c r="G120" t="s">
        <v>340</v>
      </c>
      <c r="H120" t="s">
        <v>662</v>
      </c>
      <c r="I120" t="s">
        <v>663</v>
      </c>
      <c r="J120" t="s">
        <v>667</v>
      </c>
      <c r="K120" s="77">
        <v>0.21</v>
      </c>
      <c r="L120" t="s">
        <v>106</v>
      </c>
      <c r="M120" s="78">
        <v>6.88E-2</v>
      </c>
      <c r="N120" s="78">
        <v>5.79E-2</v>
      </c>
      <c r="O120" s="77">
        <v>9300000</v>
      </c>
      <c r="P120" s="77">
        <v>102.11872222258064</v>
      </c>
      <c r="Q120" s="77">
        <v>0</v>
      </c>
      <c r="R120" s="77">
        <v>34056.389623786199</v>
      </c>
      <c r="S120" s="78">
        <v>1.43E-2</v>
      </c>
      <c r="T120" s="78">
        <v>3.1600000000000003E-2</v>
      </c>
      <c r="U120" s="78">
        <v>5.3E-3</v>
      </c>
    </row>
    <row r="121" spans="2:21">
      <c r="B121" s="79" t="s">
        <v>289</v>
      </c>
      <c r="C121" s="16"/>
      <c r="D121" s="16"/>
      <c r="E121" s="16"/>
      <c r="F121" s="16"/>
      <c r="K121" s="81">
        <v>1.08</v>
      </c>
      <c r="N121" s="80">
        <v>5.9299999999999999E-2</v>
      </c>
      <c r="O121" s="81">
        <v>5300000</v>
      </c>
      <c r="Q121" s="81">
        <v>0</v>
      </c>
      <c r="R121" s="81">
        <v>18688.973313999999</v>
      </c>
      <c r="T121" s="80">
        <v>1.7299999999999999E-2</v>
      </c>
      <c r="U121" s="80">
        <v>2.8999999999999998E-3</v>
      </c>
    </row>
    <row r="122" spans="2:21">
      <c r="B122" t="s">
        <v>668</v>
      </c>
      <c r="C122" t="s">
        <v>669</v>
      </c>
      <c r="D122" t="s">
        <v>123</v>
      </c>
      <c r="E122" t="s">
        <v>661</v>
      </c>
      <c r="F122" t="s">
        <v>670</v>
      </c>
      <c r="G122" t="s">
        <v>671</v>
      </c>
      <c r="H122" t="s">
        <v>672</v>
      </c>
      <c r="I122" t="s">
        <v>663</v>
      </c>
      <c r="J122" t="s">
        <v>566</v>
      </c>
      <c r="K122" s="77">
        <v>1.08</v>
      </c>
      <c r="L122" t="s">
        <v>106</v>
      </c>
      <c r="M122" s="78">
        <v>4.1399999999999999E-2</v>
      </c>
      <c r="N122" s="78">
        <v>5.9299999999999999E-2</v>
      </c>
      <c r="O122" s="77">
        <v>5300000</v>
      </c>
      <c r="P122" s="77">
        <v>98.332999999999998</v>
      </c>
      <c r="Q122" s="77">
        <v>0</v>
      </c>
      <c r="R122" s="77">
        <v>18688.973313999999</v>
      </c>
      <c r="S122" s="78">
        <v>3.5000000000000001E-3</v>
      </c>
      <c r="T122" s="78">
        <v>1.7299999999999999E-2</v>
      </c>
      <c r="U122" s="78">
        <v>2.8999999999999998E-3</v>
      </c>
    </row>
    <row r="123" spans="2:21">
      <c r="B123" t="s">
        <v>232</v>
      </c>
      <c r="C123" s="16"/>
      <c r="D123" s="16"/>
      <c r="E123" s="16"/>
      <c r="F123" s="16"/>
    </row>
    <row r="124" spans="2:21">
      <c r="B124" t="s">
        <v>282</v>
      </c>
      <c r="C124" s="16"/>
      <c r="D124" s="16"/>
      <c r="E124" s="16"/>
      <c r="F124" s="16"/>
    </row>
    <row r="125" spans="2:21">
      <c r="B125" t="s">
        <v>283</v>
      </c>
      <c r="C125" s="16"/>
      <c r="D125" s="16"/>
      <c r="E125" s="16"/>
      <c r="F125" s="16"/>
    </row>
    <row r="126" spans="2:21">
      <c r="B126" t="s">
        <v>284</v>
      </c>
      <c r="C126" s="16"/>
      <c r="D126" s="16"/>
      <c r="E126" s="16"/>
      <c r="F126" s="16"/>
    </row>
    <row r="127" spans="2:21">
      <c r="B127" t="s">
        <v>285</v>
      </c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1342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31831098.399999999</v>
      </c>
      <c r="J11" s="7"/>
      <c r="K11" s="75">
        <v>2298.2361083999999</v>
      </c>
      <c r="L11" s="75">
        <v>880963.48966079997</v>
      </c>
      <c r="M11" s="7"/>
      <c r="N11" s="76">
        <v>1</v>
      </c>
      <c r="O11" s="76">
        <v>0.13669999999999999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30787965.399999999</v>
      </c>
      <c r="K12" s="81">
        <v>2045.2818199999999</v>
      </c>
      <c r="L12" s="81">
        <v>586617.16787260002</v>
      </c>
      <c r="N12" s="80">
        <v>0.66590000000000005</v>
      </c>
      <c r="O12" s="80">
        <v>9.0999999999999998E-2</v>
      </c>
    </row>
    <row r="13" spans="2:62">
      <c r="B13" s="79" t="s">
        <v>673</v>
      </c>
      <c r="E13" s="16"/>
      <c r="F13" s="86"/>
      <c r="G13" s="16"/>
      <c r="I13" s="81">
        <v>18069105</v>
      </c>
      <c r="K13" s="81">
        <v>1566.5543</v>
      </c>
      <c r="L13" s="81">
        <v>448926.81141800003</v>
      </c>
      <c r="N13" s="80">
        <v>0.50960000000000005</v>
      </c>
      <c r="O13" s="80">
        <v>6.9599999999999995E-2</v>
      </c>
    </row>
    <row r="14" spans="2:62">
      <c r="B14" t="s">
        <v>674</v>
      </c>
      <c r="C14" t="s">
        <v>675</v>
      </c>
      <c r="D14" t="s">
        <v>100</v>
      </c>
      <c r="E14" t="s">
        <v>123</v>
      </c>
      <c r="F14" s="86" t="s">
        <v>557</v>
      </c>
      <c r="G14" t="s">
        <v>516</v>
      </c>
      <c r="H14" t="s">
        <v>102</v>
      </c>
      <c r="I14" s="77">
        <v>350770</v>
      </c>
      <c r="J14" s="77">
        <v>3560</v>
      </c>
      <c r="K14" s="77">
        <v>246.17389</v>
      </c>
      <c r="L14" s="77">
        <v>12733.58589</v>
      </c>
      <c r="M14" s="78">
        <v>1.4E-3</v>
      </c>
      <c r="N14" s="78">
        <v>1.4500000000000001E-2</v>
      </c>
      <c r="O14" s="78">
        <v>2E-3</v>
      </c>
    </row>
    <row r="15" spans="2:62">
      <c r="B15" t="s">
        <v>676</v>
      </c>
      <c r="C15" t="s">
        <v>677</v>
      </c>
      <c r="D15" t="s">
        <v>100</v>
      </c>
      <c r="E15" t="s">
        <v>123</v>
      </c>
      <c r="F15" s="86" t="s">
        <v>507</v>
      </c>
      <c r="G15" t="s">
        <v>508</v>
      </c>
      <c r="H15" t="s">
        <v>102</v>
      </c>
      <c r="I15" s="77">
        <v>20830</v>
      </c>
      <c r="J15" s="77">
        <v>60900</v>
      </c>
      <c r="K15" s="77">
        <v>0</v>
      </c>
      <c r="L15" s="77">
        <v>12685.47</v>
      </c>
      <c r="M15" s="78">
        <v>5.0000000000000001E-4</v>
      </c>
      <c r="N15" s="78">
        <v>1.44E-2</v>
      </c>
      <c r="O15" s="78">
        <v>2E-3</v>
      </c>
    </row>
    <row r="16" spans="2:62">
      <c r="B16" t="s">
        <v>678</v>
      </c>
      <c r="C16" t="s">
        <v>679</v>
      </c>
      <c r="D16" t="s">
        <v>100</v>
      </c>
      <c r="E16" t="s">
        <v>123</v>
      </c>
      <c r="F16" s="86" t="s">
        <v>680</v>
      </c>
      <c r="G16" t="s">
        <v>293</v>
      </c>
      <c r="H16" t="s">
        <v>102</v>
      </c>
      <c r="I16" s="77">
        <v>4110114</v>
      </c>
      <c r="J16" s="77">
        <v>1755</v>
      </c>
      <c r="K16" s="77">
        <v>0</v>
      </c>
      <c r="L16" s="77">
        <v>72132.500700000004</v>
      </c>
      <c r="M16" s="78">
        <v>3.3E-3</v>
      </c>
      <c r="N16" s="78">
        <v>8.1900000000000001E-2</v>
      </c>
      <c r="O16" s="78">
        <v>1.12E-2</v>
      </c>
    </row>
    <row r="17" spans="2:15">
      <c r="B17" t="s">
        <v>681</v>
      </c>
      <c r="C17" t="s">
        <v>682</v>
      </c>
      <c r="D17" t="s">
        <v>100</v>
      </c>
      <c r="E17" t="s">
        <v>123</v>
      </c>
      <c r="F17" s="86" t="s">
        <v>683</v>
      </c>
      <c r="G17" t="s">
        <v>293</v>
      </c>
      <c r="H17" t="s">
        <v>102</v>
      </c>
      <c r="I17" s="77">
        <v>2306994</v>
      </c>
      <c r="J17" s="77">
        <v>2975</v>
      </c>
      <c r="K17" s="77">
        <v>0</v>
      </c>
      <c r="L17" s="77">
        <v>68633.071500000005</v>
      </c>
      <c r="M17" s="78">
        <v>1.6999999999999999E-3</v>
      </c>
      <c r="N17" s="78">
        <v>7.7899999999999997E-2</v>
      </c>
      <c r="O17" s="78">
        <v>1.06E-2</v>
      </c>
    </row>
    <row r="18" spans="2:15">
      <c r="B18" t="s">
        <v>684</v>
      </c>
      <c r="C18" t="s">
        <v>685</v>
      </c>
      <c r="D18" t="s">
        <v>100</v>
      </c>
      <c r="E18" t="s">
        <v>123</v>
      </c>
      <c r="F18" s="86" t="s">
        <v>302</v>
      </c>
      <c r="G18" t="s">
        <v>293</v>
      </c>
      <c r="H18" t="s">
        <v>102</v>
      </c>
      <c r="I18" s="77">
        <v>2414970</v>
      </c>
      <c r="J18" s="77">
        <v>2700</v>
      </c>
      <c r="K18" s="77">
        <v>1091.5106499999999</v>
      </c>
      <c r="L18" s="77">
        <v>66295.700649999999</v>
      </c>
      <c r="M18" s="78">
        <v>1.5E-3</v>
      </c>
      <c r="N18" s="78">
        <v>7.5300000000000006E-2</v>
      </c>
      <c r="O18" s="78">
        <v>1.03E-2</v>
      </c>
    </row>
    <row r="19" spans="2:15">
      <c r="B19" t="s">
        <v>686</v>
      </c>
      <c r="C19" t="s">
        <v>687</v>
      </c>
      <c r="D19" t="s">
        <v>100</v>
      </c>
      <c r="E19" t="s">
        <v>123</v>
      </c>
      <c r="F19" s="86" t="s">
        <v>688</v>
      </c>
      <c r="G19" t="s">
        <v>293</v>
      </c>
      <c r="H19" t="s">
        <v>102</v>
      </c>
      <c r="I19" s="77">
        <v>204002</v>
      </c>
      <c r="J19" s="77">
        <v>11220</v>
      </c>
      <c r="K19" s="77">
        <v>0</v>
      </c>
      <c r="L19" s="77">
        <v>22889.024399999998</v>
      </c>
      <c r="M19" s="78">
        <v>8.0000000000000004E-4</v>
      </c>
      <c r="N19" s="78">
        <v>2.5999999999999999E-2</v>
      </c>
      <c r="O19" s="78">
        <v>3.5999999999999999E-3</v>
      </c>
    </row>
    <row r="20" spans="2:15">
      <c r="B20" t="s">
        <v>689</v>
      </c>
      <c r="C20" t="s">
        <v>690</v>
      </c>
      <c r="D20" t="s">
        <v>100</v>
      </c>
      <c r="E20" t="s">
        <v>123</v>
      </c>
      <c r="F20" s="86" t="s">
        <v>594</v>
      </c>
      <c r="G20" t="s">
        <v>1334</v>
      </c>
      <c r="H20" t="s">
        <v>102</v>
      </c>
      <c r="I20" s="77">
        <v>5145</v>
      </c>
      <c r="J20" s="77">
        <v>152370</v>
      </c>
      <c r="K20" s="77">
        <v>0</v>
      </c>
      <c r="L20" s="77">
        <v>7839.4364999999998</v>
      </c>
      <c r="M20" s="78">
        <v>1.2999999999999999E-3</v>
      </c>
      <c r="N20" s="78">
        <v>8.8999999999999999E-3</v>
      </c>
      <c r="O20" s="78">
        <v>1.1999999999999999E-3</v>
      </c>
    </row>
    <row r="21" spans="2:15">
      <c r="B21" t="s">
        <v>691</v>
      </c>
      <c r="C21" t="s">
        <v>692</v>
      </c>
      <c r="D21" t="s">
        <v>100</v>
      </c>
      <c r="E21" t="s">
        <v>123</v>
      </c>
      <c r="F21" s="86" t="s">
        <v>693</v>
      </c>
      <c r="G21" t="s">
        <v>112</v>
      </c>
      <c r="H21" t="s">
        <v>102</v>
      </c>
      <c r="I21" s="77">
        <v>71394</v>
      </c>
      <c r="J21" s="77">
        <v>10540</v>
      </c>
      <c r="K21" s="77">
        <v>0</v>
      </c>
      <c r="L21" s="77">
        <v>7524.9276</v>
      </c>
      <c r="M21" s="78">
        <v>1.2999999999999999E-3</v>
      </c>
      <c r="N21" s="78">
        <v>8.5000000000000006E-3</v>
      </c>
      <c r="O21" s="78">
        <v>1.1999999999999999E-3</v>
      </c>
    </row>
    <row r="22" spans="2:15">
      <c r="B22" t="s">
        <v>694</v>
      </c>
      <c r="C22" t="s">
        <v>695</v>
      </c>
      <c r="D22" t="s">
        <v>100</v>
      </c>
      <c r="E22" t="s">
        <v>123</v>
      </c>
      <c r="F22" s="86" t="s">
        <v>696</v>
      </c>
      <c r="G22" t="s">
        <v>641</v>
      </c>
      <c r="H22" t="s">
        <v>102</v>
      </c>
      <c r="I22" s="77">
        <v>490000</v>
      </c>
      <c r="J22" s="77">
        <v>1051</v>
      </c>
      <c r="K22" s="77">
        <v>0</v>
      </c>
      <c r="L22" s="77">
        <v>5149.8999999999996</v>
      </c>
      <c r="M22" s="78">
        <v>4.0000000000000002E-4</v>
      </c>
      <c r="N22" s="78">
        <v>5.7999999999999996E-3</v>
      </c>
      <c r="O22" s="78">
        <v>8.0000000000000004E-4</v>
      </c>
    </row>
    <row r="23" spans="2:15">
      <c r="B23" t="s">
        <v>697</v>
      </c>
      <c r="C23" t="s">
        <v>698</v>
      </c>
      <c r="D23" t="s">
        <v>100</v>
      </c>
      <c r="E23" t="s">
        <v>123</v>
      </c>
      <c r="F23" s="86" t="s">
        <v>699</v>
      </c>
      <c r="G23" t="s">
        <v>521</v>
      </c>
      <c r="H23" t="s">
        <v>102</v>
      </c>
      <c r="I23" s="77">
        <v>70141</v>
      </c>
      <c r="J23" s="77">
        <v>37180</v>
      </c>
      <c r="K23" s="77">
        <v>0</v>
      </c>
      <c r="L23" s="77">
        <v>26078.4238</v>
      </c>
      <c r="M23" s="78">
        <v>2.3999999999999998E-3</v>
      </c>
      <c r="N23" s="78">
        <v>2.9600000000000001E-2</v>
      </c>
      <c r="O23" s="78">
        <v>4.0000000000000001E-3</v>
      </c>
    </row>
    <row r="24" spans="2:15">
      <c r="B24" t="s">
        <v>700</v>
      </c>
      <c r="C24" t="s">
        <v>701</v>
      </c>
      <c r="D24" t="s">
        <v>100</v>
      </c>
      <c r="E24" t="s">
        <v>123</v>
      </c>
      <c r="F24" s="86" t="s">
        <v>544</v>
      </c>
      <c r="G24" t="s">
        <v>1332</v>
      </c>
      <c r="H24" t="s">
        <v>102</v>
      </c>
      <c r="I24" s="77">
        <v>284919</v>
      </c>
      <c r="J24" s="77">
        <v>2805</v>
      </c>
      <c r="K24" s="77">
        <v>0</v>
      </c>
      <c r="L24" s="77">
        <v>7991.9779500000004</v>
      </c>
      <c r="M24" s="78">
        <v>1.6000000000000001E-3</v>
      </c>
      <c r="N24" s="78">
        <v>9.1000000000000004E-3</v>
      </c>
      <c r="O24" s="78">
        <v>1.1999999999999999E-3</v>
      </c>
    </row>
    <row r="25" spans="2:15">
      <c r="B25" t="s">
        <v>702</v>
      </c>
      <c r="C25" t="s">
        <v>703</v>
      </c>
      <c r="D25" t="s">
        <v>100</v>
      </c>
      <c r="E25" t="s">
        <v>123</v>
      </c>
      <c r="F25" s="86" t="s">
        <v>366</v>
      </c>
      <c r="G25" t="s">
        <v>1332</v>
      </c>
      <c r="H25" t="s">
        <v>102</v>
      </c>
      <c r="I25" s="77">
        <v>1094750</v>
      </c>
      <c r="J25" s="77">
        <v>1823</v>
      </c>
      <c r="K25" s="77">
        <v>0</v>
      </c>
      <c r="L25" s="77">
        <v>19957.2925</v>
      </c>
      <c r="M25" s="78">
        <v>2.3E-3</v>
      </c>
      <c r="N25" s="78">
        <v>2.2700000000000001E-2</v>
      </c>
      <c r="O25" s="78">
        <v>3.0999999999999999E-3</v>
      </c>
    </row>
    <row r="26" spans="2:15">
      <c r="B26" t="s">
        <v>704</v>
      </c>
      <c r="C26" t="s">
        <v>705</v>
      </c>
      <c r="D26" t="s">
        <v>100</v>
      </c>
      <c r="E26" t="s">
        <v>123</v>
      </c>
      <c r="F26" s="86" t="s">
        <v>388</v>
      </c>
      <c r="G26" t="s">
        <v>1332</v>
      </c>
      <c r="H26" t="s">
        <v>102</v>
      </c>
      <c r="I26" s="77">
        <v>41805</v>
      </c>
      <c r="J26" s="77">
        <v>22500</v>
      </c>
      <c r="K26" s="77">
        <v>228.86976000000001</v>
      </c>
      <c r="L26" s="77">
        <v>9634.9947599999996</v>
      </c>
      <c r="M26" s="78">
        <v>8.9999999999999998E-4</v>
      </c>
      <c r="N26" s="78">
        <v>1.09E-2</v>
      </c>
      <c r="O26" s="78">
        <v>1.5E-3</v>
      </c>
    </row>
    <row r="27" spans="2:15">
      <c r="B27" t="s">
        <v>706</v>
      </c>
      <c r="C27" t="s">
        <v>707</v>
      </c>
      <c r="D27" t="s">
        <v>100</v>
      </c>
      <c r="E27" t="s">
        <v>123</v>
      </c>
      <c r="F27" s="86" t="s">
        <v>354</v>
      </c>
      <c r="G27" t="s">
        <v>1332</v>
      </c>
      <c r="H27" t="s">
        <v>102</v>
      </c>
      <c r="I27" s="77">
        <v>96912</v>
      </c>
      <c r="J27" s="77">
        <v>20580</v>
      </c>
      <c r="K27" s="77">
        <v>0</v>
      </c>
      <c r="L27" s="77">
        <v>19944.489600000001</v>
      </c>
      <c r="M27" s="78">
        <v>8.0000000000000004E-4</v>
      </c>
      <c r="N27" s="78">
        <v>2.2599999999999999E-2</v>
      </c>
      <c r="O27" s="78">
        <v>3.0999999999999999E-3</v>
      </c>
    </row>
    <row r="28" spans="2:15">
      <c r="B28" t="s">
        <v>708</v>
      </c>
      <c r="C28" t="s">
        <v>709</v>
      </c>
      <c r="D28" t="s">
        <v>100</v>
      </c>
      <c r="E28" t="s">
        <v>123</v>
      </c>
      <c r="F28" s="86" t="s">
        <v>710</v>
      </c>
      <c r="G28" t="s">
        <v>1335</v>
      </c>
      <c r="H28" t="s">
        <v>102</v>
      </c>
      <c r="I28" s="77">
        <v>37750</v>
      </c>
      <c r="J28" s="77">
        <v>30480</v>
      </c>
      <c r="K28" s="77">
        <v>0</v>
      </c>
      <c r="L28" s="77">
        <v>11506.2</v>
      </c>
      <c r="M28" s="78">
        <v>6.9999999999999999E-4</v>
      </c>
      <c r="N28" s="78">
        <v>1.3100000000000001E-2</v>
      </c>
      <c r="O28" s="78">
        <v>1.8E-3</v>
      </c>
    </row>
    <row r="29" spans="2:15">
      <c r="B29" t="s">
        <v>711</v>
      </c>
      <c r="C29" t="s">
        <v>712</v>
      </c>
      <c r="D29" t="s">
        <v>100</v>
      </c>
      <c r="E29" t="s">
        <v>123</v>
      </c>
      <c r="F29" s="86" t="s">
        <v>713</v>
      </c>
      <c r="G29" t="s">
        <v>1335</v>
      </c>
      <c r="H29" t="s">
        <v>102</v>
      </c>
      <c r="I29" s="77">
        <v>330938</v>
      </c>
      <c r="J29" s="77">
        <v>6001</v>
      </c>
      <c r="K29" s="77">
        <v>0</v>
      </c>
      <c r="L29" s="77">
        <v>19859.589380000001</v>
      </c>
      <c r="M29" s="78">
        <v>2.8E-3</v>
      </c>
      <c r="N29" s="78">
        <v>2.2499999999999999E-2</v>
      </c>
      <c r="O29" s="78">
        <v>3.0999999999999999E-3</v>
      </c>
    </row>
    <row r="30" spans="2:15">
      <c r="B30" t="s">
        <v>714</v>
      </c>
      <c r="C30" t="s">
        <v>715</v>
      </c>
      <c r="D30" t="s">
        <v>100</v>
      </c>
      <c r="E30" t="s">
        <v>123</v>
      </c>
      <c r="F30" s="86" t="s">
        <v>619</v>
      </c>
      <c r="G30" t="s">
        <v>1335</v>
      </c>
      <c r="H30" t="s">
        <v>102</v>
      </c>
      <c r="I30" s="77">
        <v>2836704</v>
      </c>
      <c r="J30" s="77">
        <v>1006</v>
      </c>
      <c r="K30" s="77">
        <v>0</v>
      </c>
      <c r="L30" s="77">
        <v>28537.24224</v>
      </c>
      <c r="M30" s="78">
        <v>5.1999999999999998E-3</v>
      </c>
      <c r="N30" s="78">
        <v>3.2399999999999998E-2</v>
      </c>
      <c r="O30" s="78">
        <v>4.4000000000000003E-3</v>
      </c>
    </row>
    <row r="31" spans="2:15">
      <c r="B31" t="s">
        <v>716</v>
      </c>
      <c r="C31" t="s">
        <v>717</v>
      </c>
      <c r="D31" t="s">
        <v>100</v>
      </c>
      <c r="E31" t="s">
        <v>123</v>
      </c>
      <c r="F31" s="86" t="s">
        <v>718</v>
      </c>
      <c r="G31" t="s">
        <v>129</v>
      </c>
      <c r="H31" t="s">
        <v>102</v>
      </c>
      <c r="I31" s="77">
        <v>16749</v>
      </c>
      <c r="J31" s="77">
        <v>80520</v>
      </c>
      <c r="K31" s="77">
        <v>0</v>
      </c>
      <c r="L31" s="77">
        <v>13486.2948</v>
      </c>
      <c r="M31" s="78">
        <v>2.0000000000000001E-4</v>
      </c>
      <c r="N31" s="78">
        <v>1.5299999999999999E-2</v>
      </c>
      <c r="O31" s="78">
        <v>2.0999999999999999E-3</v>
      </c>
    </row>
    <row r="32" spans="2:15">
      <c r="B32" t="s">
        <v>719</v>
      </c>
      <c r="C32" t="s">
        <v>720</v>
      </c>
      <c r="D32" t="s">
        <v>100</v>
      </c>
      <c r="E32" t="s">
        <v>123</v>
      </c>
      <c r="F32" s="86" t="s">
        <v>427</v>
      </c>
      <c r="G32" t="s">
        <v>132</v>
      </c>
      <c r="H32" t="s">
        <v>102</v>
      </c>
      <c r="I32" s="77">
        <v>3284218</v>
      </c>
      <c r="J32" s="77">
        <v>488.6</v>
      </c>
      <c r="K32" s="77">
        <v>0</v>
      </c>
      <c r="L32" s="77">
        <v>16046.689147999999</v>
      </c>
      <c r="M32" s="78">
        <v>1.1999999999999999E-3</v>
      </c>
      <c r="N32" s="78">
        <v>1.8200000000000001E-2</v>
      </c>
      <c r="O32" s="78">
        <v>2.5000000000000001E-3</v>
      </c>
    </row>
    <row r="33" spans="2:15">
      <c r="B33" s="79" t="s">
        <v>721</v>
      </c>
      <c r="E33" s="16"/>
      <c r="F33" s="86"/>
      <c r="G33" s="16"/>
      <c r="I33" s="81">
        <v>10197926</v>
      </c>
      <c r="K33" s="81">
        <v>478.72752000000003</v>
      </c>
      <c r="L33" s="81">
        <v>122623.19259000001</v>
      </c>
      <c r="N33" s="80">
        <v>0.13919999999999999</v>
      </c>
      <c r="O33" s="80">
        <v>1.9E-2</v>
      </c>
    </row>
    <row r="34" spans="2:15">
      <c r="B34" t="s">
        <v>722</v>
      </c>
      <c r="C34" t="s">
        <v>723</v>
      </c>
      <c r="D34" t="s">
        <v>100</v>
      </c>
      <c r="E34" t="s">
        <v>123</v>
      </c>
      <c r="F34" s="86" t="s">
        <v>724</v>
      </c>
      <c r="G34" t="s">
        <v>1340</v>
      </c>
      <c r="H34" t="s">
        <v>102</v>
      </c>
      <c r="I34" s="77">
        <v>34800</v>
      </c>
      <c r="J34" s="77">
        <v>30550</v>
      </c>
      <c r="K34" s="77">
        <v>0</v>
      </c>
      <c r="L34" s="77">
        <v>10631.4</v>
      </c>
      <c r="M34" s="78">
        <v>2.5000000000000001E-3</v>
      </c>
      <c r="N34" s="78">
        <v>1.21E-2</v>
      </c>
      <c r="O34" s="78">
        <v>1.6000000000000001E-3</v>
      </c>
    </row>
    <row r="35" spans="2:15">
      <c r="B35" t="s">
        <v>725</v>
      </c>
      <c r="C35" t="s">
        <v>726</v>
      </c>
      <c r="D35" t="s">
        <v>100</v>
      </c>
      <c r="E35" t="s">
        <v>123</v>
      </c>
      <c r="F35" s="86" t="s">
        <v>727</v>
      </c>
      <c r="G35" t="s">
        <v>1339</v>
      </c>
      <c r="H35" t="s">
        <v>102</v>
      </c>
      <c r="I35" s="77">
        <v>348130</v>
      </c>
      <c r="J35" s="77">
        <v>3813</v>
      </c>
      <c r="K35" s="77">
        <v>0</v>
      </c>
      <c r="L35" s="77">
        <v>13274.196900000001</v>
      </c>
      <c r="M35" s="78">
        <v>3.2000000000000002E-3</v>
      </c>
      <c r="N35" s="78">
        <v>1.5100000000000001E-2</v>
      </c>
      <c r="O35" s="78">
        <v>2.0999999999999999E-3</v>
      </c>
    </row>
    <row r="36" spans="2:15">
      <c r="B36" t="s">
        <v>728</v>
      </c>
      <c r="C36" t="s">
        <v>729</v>
      </c>
      <c r="D36" t="s">
        <v>100</v>
      </c>
      <c r="E36" t="s">
        <v>123</v>
      </c>
      <c r="F36" s="86" t="s">
        <v>730</v>
      </c>
      <c r="G36" t="s">
        <v>516</v>
      </c>
      <c r="H36" t="s">
        <v>102</v>
      </c>
      <c r="I36" s="77">
        <v>212900</v>
      </c>
      <c r="J36" s="77">
        <v>4874</v>
      </c>
      <c r="K36" s="77">
        <v>0</v>
      </c>
      <c r="L36" s="77">
        <v>10376.745999999999</v>
      </c>
      <c r="M36" s="78">
        <v>2.7000000000000001E-3</v>
      </c>
      <c r="N36" s="78">
        <v>1.18E-2</v>
      </c>
      <c r="O36" s="78">
        <v>1.6000000000000001E-3</v>
      </c>
    </row>
    <row r="37" spans="2:15">
      <c r="B37" t="s">
        <v>731</v>
      </c>
      <c r="C37" t="s">
        <v>732</v>
      </c>
      <c r="D37" t="s">
        <v>100</v>
      </c>
      <c r="E37" t="s">
        <v>123</v>
      </c>
      <c r="F37" s="86" t="s">
        <v>733</v>
      </c>
      <c r="G37" t="s">
        <v>624</v>
      </c>
      <c r="H37" t="s">
        <v>102</v>
      </c>
      <c r="I37" s="77">
        <v>59282</v>
      </c>
      <c r="J37" s="77">
        <v>20430</v>
      </c>
      <c r="K37" s="77">
        <v>0</v>
      </c>
      <c r="L37" s="77">
        <v>12111.312599999999</v>
      </c>
      <c r="M37" s="78">
        <v>3.0999999999999999E-3</v>
      </c>
      <c r="N37" s="78">
        <v>1.37E-2</v>
      </c>
      <c r="O37" s="78">
        <v>1.9E-3</v>
      </c>
    </row>
    <row r="38" spans="2:15">
      <c r="B38" t="s">
        <v>734</v>
      </c>
      <c r="C38" t="s">
        <v>735</v>
      </c>
      <c r="D38" t="s">
        <v>100</v>
      </c>
      <c r="E38" t="s">
        <v>123</v>
      </c>
      <c r="F38" s="86" t="s">
        <v>736</v>
      </c>
      <c r="G38" t="s">
        <v>521</v>
      </c>
      <c r="H38" t="s">
        <v>102</v>
      </c>
      <c r="I38" s="77">
        <v>199245</v>
      </c>
      <c r="J38" s="77">
        <v>9869</v>
      </c>
      <c r="K38" s="77">
        <v>0</v>
      </c>
      <c r="L38" s="77">
        <v>19663.48905</v>
      </c>
      <c r="M38" s="78">
        <v>4.3E-3</v>
      </c>
      <c r="N38" s="78">
        <v>2.23E-2</v>
      </c>
      <c r="O38" s="78">
        <v>3.0999999999999999E-3</v>
      </c>
    </row>
    <row r="39" spans="2:15">
      <c r="B39" t="s">
        <v>737</v>
      </c>
      <c r="C39" t="s">
        <v>738</v>
      </c>
      <c r="D39" t="s">
        <v>100</v>
      </c>
      <c r="E39" t="s">
        <v>123</v>
      </c>
      <c r="F39" s="86" t="s">
        <v>739</v>
      </c>
      <c r="G39" t="s">
        <v>416</v>
      </c>
      <c r="H39" t="s">
        <v>102</v>
      </c>
      <c r="I39" s="77">
        <v>58741</v>
      </c>
      <c r="J39" s="77">
        <v>7033</v>
      </c>
      <c r="K39" s="77">
        <v>0</v>
      </c>
      <c r="L39" s="77">
        <v>4131.2545300000002</v>
      </c>
      <c r="M39" s="78">
        <v>2.8E-3</v>
      </c>
      <c r="N39" s="78">
        <v>4.7000000000000002E-3</v>
      </c>
      <c r="O39" s="78">
        <v>5.9999999999999995E-4</v>
      </c>
    </row>
    <row r="40" spans="2:15">
      <c r="B40" t="s">
        <v>740</v>
      </c>
      <c r="C40" t="s">
        <v>741</v>
      </c>
      <c r="D40" t="s">
        <v>100</v>
      </c>
      <c r="E40" t="s">
        <v>123</v>
      </c>
      <c r="F40" s="86" t="s">
        <v>742</v>
      </c>
      <c r="G40" t="s">
        <v>1332</v>
      </c>
      <c r="H40" t="s">
        <v>102</v>
      </c>
      <c r="I40" s="77">
        <v>7465434</v>
      </c>
      <c r="J40" s="77">
        <v>160</v>
      </c>
      <c r="K40" s="77">
        <v>216.39306999999999</v>
      </c>
      <c r="L40" s="77">
        <v>12161.08747</v>
      </c>
      <c r="M40" s="78">
        <v>1.0800000000000001E-2</v>
      </c>
      <c r="N40" s="78">
        <v>1.38E-2</v>
      </c>
      <c r="O40" s="78">
        <v>1.9E-3</v>
      </c>
    </row>
    <row r="41" spans="2:15">
      <c r="B41" t="s">
        <v>743</v>
      </c>
      <c r="C41" t="s">
        <v>744</v>
      </c>
      <c r="D41" t="s">
        <v>100</v>
      </c>
      <c r="E41" t="s">
        <v>123</v>
      </c>
      <c r="F41" s="86" t="s">
        <v>408</v>
      </c>
      <c r="G41" t="s">
        <v>1332</v>
      </c>
      <c r="H41" t="s">
        <v>102</v>
      </c>
      <c r="I41" s="77">
        <v>303970</v>
      </c>
      <c r="J41" s="77">
        <v>1570</v>
      </c>
      <c r="K41" s="77">
        <v>0</v>
      </c>
      <c r="L41" s="77">
        <v>4772.3289999999997</v>
      </c>
      <c r="M41" s="78">
        <v>1.6000000000000001E-3</v>
      </c>
      <c r="N41" s="78">
        <v>5.4000000000000003E-3</v>
      </c>
      <c r="O41" s="78">
        <v>6.9999999999999999E-4</v>
      </c>
    </row>
    <row r="42" spans="2:15">
      <c r="B42" t="s">
        <v>745</v>
      </c>
      <c r="C42" t="s">
        <v>746</v>
      </c>
      <c r="D42" t="s">
        <v>100</v>
      </c>
      <c r="E42" t="s">
        <v>123</v>
      </c>
      <c r="F42" s="86" t="s">
        <v>747</v>
      </c>
      <c r="G42" t="s">
        <v>1338</v>
      </c>
      <c r="H42" t="s">
        <v>102</v>
      </c>
      <c r="I42" s="77">
        <v>190422</v>
      </c>
      <c r="J42" s="77">
        <v>6316</v>
      </c>
      <c r="K42" s="77">
        <v>112.34898</v>
      </c>
      <c r="L42" s="77">
        <v>12139.4025</v>
      </c>
      <c r="M42" s="78">
        <v>3.0000000000000001E-3</v>
      </c>
      <c r="N42" s="78">
        <v>1.38E-2</v>
      </c>
      <c r="O42" s="78">
        <v>1.9E-3</v>
      </c>
    </row>
    <row r="43" spans="2:15">
      <c r="B43" t="s">
        <v>748</v>
      </c>
      <c r="C43" t="s">
        <v>749</v>
      </c>
      <c r="D43" t="s">
        <v>100</v>
      </c>
      <c r="E43" t="s">
        <v>123</v>
      </c>
      <c r="F43" s="86" t="s">
        <v>750</v>
      </c>
      <c r="G43" t="s">
        <v>1338</v>
      </c>
      <c r="H43" t="s">
        <v>102</v>
      </c>
      <c r="I43" s="77">
        <v>47000</v>
      </c>
      <c r="J43" s="77">
        <v>23750</v>
      </c>
      <c r="K43" s="77">
        <v>0</v>
      </c>
      <c r="L43" s="77">
        <v>11162.5</v>
      </c>
      <c r="M43" s="78">
        <v>3.0000000000000001E-3</v>
      </c>
      <c r="N43" s="78">
        <v>1.2699999999999999E-2</v>
      </c>
      <c r="O43" s="78">
        <v>1.6999999999999999E-3</v>
      </c>
    </row>
    <row r="44" spans="2:15">
      <c r="B44" t="s">
        <v>751</v>
      </c>
      <c r="C44" t="s">
        <v>752</v>
      </c>
      <c r="D44" t="s">
        <v>100</v>
      </c>
      <c r="E44" t="s">
        <v>123</v>
      </c>
      <c r="F44" s="86" t="s">
        <v>753</v>
      </c>
      <c r="G44" t="s">
        <v>1337</v>
      </c>
      <c r="H44" t="s">
        <v>102</v>
      </c>
      <c r="I44" s="77">
        <v>925002</v>
      </c>
      <c r="J44" s="77">
        <v>703.5</v>
      </c>
      <c r="K44" s="77">
        <v>149.98546999999999</v>
      </c>
      <c r="L44" s="77">
        <v>6657.3745399999998</v>
      </c>
      <c r="M44" s="78">
        <v>4.7000000000000002E-3</v>
      </c>
      <c r="N44" s="78">
        <v>7.6E-3</v>
      </c>
      <c r="O44" s="78">
        <v>1E-3</v>
      </c>
    </row>
    <row r="45" spans="2:15">
      <c r="B45" t="s">
        <v>754</v>
      </c>
      <c r="C45" t="s">
        <v>755</v>
      </c>
      <c r="D45" t="s">
        <v>100</v>
      </c>
      <c r="E45" t="s">
        <v>123</v>
      </c>
      <c r="F45" s="86" t="s">
        <v>756</v>
      </c>
      <c r="G45" t="s">
        <v>1337</v>
      </c>
      <c r="H45" t="s">
        <v>102</v>
      </c>
      <c r="I45" s="77">
        <v>353000</v>
      </c>
      <c r="J45" s="77">
        <v>1570</v>
      </c>
      <c r="K45" s="77">
        <v>0</v>
      </c>
      <c r="L45" s="77">
        <v>5542.1</v>
      </c>
      <c r="M45" s="78">
        <v>3.3999999999999998E-3</v>
      </c>
      <c r="N45" s="78">
        <v>6.3E-3</v>
      </c>
      <c r="O45" s="78">
        <v>8.9999999999999998E-4</v>
      </c>
    </row>
    <row r="46" spans="2:15">
      <c r="B46" s="79" t="s">
        <v>757</v>
      </c>
      <c r="E46" s="16"/>
      <c r="F46" s="86"/>
      <c r="G46" s="16"/>
      <c r="I46" s="81">
        <v>2520934.3999999999</v>
      </c>
      <c r="K46" s="81">
        <v>0</v>
      </c>
      <c r="L46" s="81">
        <v>15067.163864599999</v>
      </c>
      <c r="N46" s="80">
        <v>1.7100000000000001E-2</v>
      </c>
      <c r="O46" s="80">
        <v>2.3E-3</v>
      </c>
    </row>
    <row r="47" spans="2:15">
      <c r="B47" t="s">
        <v>758</v>
      </c>
      <c r="C47" t="s">
        <v>759</v>
      </c>
      <c r="D47" t="s">
        <v>100</v>
      </c>
      <c r="E47" t="s">
        <v>123</v>
      </c>
      <c r="F47" s="86" t="s">
        <v>760</v>
      </c>
      <c r="G47" t="s">
        <v>624</v>
      </c>
      <c r="H47" t="s">
        <v>102</v>
      </c>
      <c r="I47" s="77">
        <v>701177.4</v>
      </c>
      <c r="J47" s="77">
        <v>734.9</v>
      </c>
      <c r="K47" s="77">
        <v>0</v>
      </c>
      <c r="L47" s="77">
        <v>5152.9527126000003</v>
      </c>
      <c r="M47" s="78">
        <v>1.2699999999999999E-2</v>
      </c>
      <c r="N47" s="78">
        <v>5.7999999999999996E-3</v>
      </c>
      <c r="O47" s="78">
        <v>8.0000000000000004E-4</v>
      </c>
    </row>
    <row r="48" spans="2:15">
      <c r="B48" t="s">
        <v>761</v>
      </c>
      <c r="C48" t="s">
        <v>762</v>
      </c>
      <c r="D48" t="s">
        <v>100</v>
      </c>
      <c r="E48" t="s">
        <v>123</v>
      </c>
      <c r="F48" s="86" t="s">
        <v>763</v>
      </c>
      <c r="G48" t="s">
        <v>1340</v>
      </c>
      <c r="H48" t="s">
        <v>102</v>
      </c>
      <c r="I48" s="77">
        <v>973357</v>
      </c>
      <c r="J48" s="77">
        <v>353.6</v>
      </c>
      <c r="K48" s="77">
        <v>0</v>
      </c>
      <c r="L48" s="77">
        <v>3441.790352</v>
      </c>
      <c r="M48" s="78">
        <v>7.7999999999999996E-3</v>
      </c>
      <c r="N48" s="78">
        <v>3.8999999999999998E-3</v>
      </c>
      <c r="O48" s="78">
        <v>5.0000000000000001E-4</v>
      </c>
    </row>
    <row r="49" spans="2:15">
      <c r="B49" t="s">
        <v>764</v>
      </c>
      <c r="C49" t="s">
        <v>765</v>
      </c>
      <c r="D49" t="s">
        <v>100</v>
      </c>
      <c r="E49" t="s">
        <v>123</v>
      </c>
      <c r="F49" s="86" t="s">
        <v>766</v>
      </c>
      <c r="G49" t="s">
        <v>1337</v>
      </c>
      <c r="H49" t="s">
        <v>102</v>
      </c>
      <c r="I49" s="77">
        <v>846400</v>
      </c>
      <c r="J49" s="77">
        <v>764.7</v>
      </c>
      <c r="K49" s="77">
        <v>0</v>
      </c>
      <c r="L49" s="77">
        <v>6472.4207999999999</v>
      </c>
      <c r="M49" s="78">
        <v>1.1900000000000001E-2</v>
      </c>
      <c r="N49" s="78">
        <v>7.3000000000000001E-3</v>
      </c>
      <c r="O49" s="78">
        <v>1E-3</v>
      </c>
    </row>
    <row r="50" spans="2:15">
      <c r="B50" s="79" t="s">
        <v>767</v>
      </c>
      <c r="E50" s="16"/>
      <c r="F50" s="8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208</v>
      </c>
      <c r="C51" t="s">
        <v>208</v>
      </c>
      <c r="E51" s="16"/>
      <c r="F51" s="86"/>
      <c r="G51" t="s">
        <v>208</v>
      </c>
      <c r="H51" t="s">
        <v>208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230</v>
      </c>
      <c r="E52" s="16"/>
      <c r="F52" s="86"/>
      <c r="G52" s="16"/>
      <c r="I52" s="81">
        <v>1043133</v>
      </c>
      <c r="K52" s="81">
        <v>252.9542884</v>
      </c>
      <c r="L52" s="81">
        <v>294346.3217882</v>
      </c>
      <c r="N52" s="80">
        <v>0.33410000000000001</v>
      </c>
      <c r="O52" s="80">
        <v>4.5699999999999998E-2</v>
      </c>
    </row>
    <row r="53" spans="2:15">
      <c r="B53" s="79" t="s">
        <v>288</v>
      </c>
      <c r="E53" s="16"/>
      <c r="F53" s="86"/>
      <c r="G53" s="16"/>
      <c r="I53" s="81">
        <v>188312</v>
      </c>
      <c r="K53" s="81">
        <v>0</v>
      </c>
      <c r="L53" s="81">
        <v>25934.83874608</v>
      </c>
      <c r="N53" s="80">
        <v>2.9399999999999999E-2</v>
      </c>
      <c r="O53" s="80">
        <v>4.0000000000000001E-3</v>
      </c>
    </row>
    <row r="54" spans="2:15">
      <c r="B54" t="s">
        <v>768</v>
      </c>
      <c r="C54" t="s">
        <v>769</v>
      </c>
      <c r="D54" t="s">
        <v>660</v>
      </c>
      <c r="E54" t="s">
        <v>661</v>
      </c>
      <c r="F54" s="86" t="s">
        <v>770</v>
      </c>
      <c r="G54" t="s">
        <v>771</v>
      </c>
      <c r="H54" t="s">
        <v>106</v>
      </c>
      <c r="I54" s="77">
        <v>12</v>
      </c>
      <c r="J54" s="77">
        <v>13669</v>
      </c>
      <c r="K54" s="77">
        <v>0</v>
      </c>
      <c r="L54" s="77">
        <v>5.88204408</v>
      </c>
      <c r="M54" s="78">
        <v>0</v>
      </c>
      <c r="N54" s="78">
        <v>0</v>
      </c>
      <c r="O54" s="78">
        <v>0</v>
      </c>
    </row>
    <row r="55" spans="2:15">
      <c r="B55" t="s">
        <v>772</v>
      </c>
      <c r="C55" t="s">
        <v>773</v>
      </c>
      <c r="D55" t="s">
        <v>660</v>
      </c>
      <c r="E55" t="s">
        <v>661</v>
      </c>
      <c r="F55" s="86" t="s">
        <v>774</v>
      </c>
      <c r="G55" t="s">
        <v>125</v>
      </c>
      <c r="H55" t="s">
        <v>106</v>
      </c>
      <c r="I55" s="77">
        <v>44700</v>
      </c>
      <c r="J55" s="77">
        <v>8469</v>
      </c>
      <c r="K55" s="77">
        <v>0</v>
      </c>
      <c r="L55" s="77">
        <v>13575.315798</v>
      </c>
      <c r="M55" s="78">
        <v>8.0000000000000004E-4</v>
      </c>
      <c r="N55" s="78">
        <v>1.54E-2</v>
      </c>
      <c r="O55" s="78">
        <v>2.0999999999999999E-3</v>
      </c>
    </row>
    <row r="56" spans="2:15">
      <c r="B56" t="s">
        <v>775</v>
      </c>
      <c r="C56" t="s">
        <v>776</v>
      </c>
      <c r="D56" t="s">
        <v>660</v>
      </c>
      <c r="E56" t="s">
        <v>661</v>
      </c>
      <c r="F56" s="86" t="s">
        <v>777</v>
      </c>
      <c r="G56" t="s">
        <v>127</v>
      </c>
      <c r="H56" t="s">
        <v>106</v>
      </c>
      <c r="I56" s="77">
        <v>143600</v>
      </c>
      <c r="J56" s="77">
        <v>2399</v>
      </c>
      <c r="K56" s="77">
        <v>0</v>
      </c>
      <c r="L56" s="77">
        <v>12353.640904</v>
      </c>
      <c r="M56" s="78">
        <v>1.1999999999999999E-3</v>
      </c>
      <c r="N56" s="78">
        <v>1.4E-2</v>
      </c>
      <c r="O56" s="78">
        <v>1.9E-3</v>
      </c>
    </row>
    <row r="57" spans="2:15">
      <c r="B57" s="79" t="s">
        <v>289</v>
      </c>
      <c r="E57" s="16"/>
      <c r="F57" s="86"/>
      <c r="G57" s="16"/>
      <c r="I57" s="81">
        <v>854821</v>
      </c>
      <c r="K57" s="81">
        <v>252.9542884</v>
      </c>
      <c r="L57" s="81">
        <v>268411.48304212</v>
      </c>
      <c r="N57" s="80">
        <v>0.30470000000000003</v>
      </c>
      <c r="O57" s="80">
        <v>4.1599999999999998E-2</v>
      </c>
    </row>
    <row r="58" spans="2:15">
      <c r="B58" t="s">
        <v>778</v>
      </c>
      <c r="C58" t="s">
        <v>779</v>
      </c>
      <c r="D58" t="s">
        <v>660</v>
      </c>
      <c r="E58" t="s">
        <v>661</v>
      </c>
      <c r="F58" s="86" t="s">
        <v>780</v>
      </c>
      <c r="G58" t="s">
        <v>671</v>
      </c>
      <c r="H58" t="s">
        <v>106</v>
      </c>
      <c r="I58" s="77">
        <v>18515</v>
      </c>
      <c r="J58" s="77">
        <v>35926</v>
      </c>
      <c r="K58" s="77">
        <v>0</v>
      </c>
      <c r="L58" s="77">
        <v>23852.9922554</v>
      </c>
      <c r="M58" s="78">
        <v>0</v>
      </c>
      <c r="N58" s="78">
        <v>2.7099999999999999E-2</v>
      </c>
      <c r="O58" s="78">
        <v>3.7000000000000002E-3</v>
      </c>
    </row>
    <row r="59" spans="2:15">
      <c r="B59" t="s">
        <v>781</v>
      </c>
      <c r="C59" t="s">
        <v>782</v>
      </c>
      <c r="D59" t="s">
        <v>660</v>
      </c>
      <c r="E59" t="s">
        <v>661</v>
      </c>
      <c r="F59" s="86" t="s">
        <v>783</v>
      </c>
      <c r="G59" t="s">
        <v>671</v>
      </c>
      <c r="H59" t="s">
        <v>106</v>
      </c>
      <c r="I59" s="77">
        <v>21800</v>
      </c>
      <c r="J59" s="77">
        <v>7439</v>
      </c>
      <c r="K59" s="77">
        <v>0</v>
      </c>
      <c r="L59" s="77">
        <v>5815.4233720000002</v>
      </c>
      <c r="M59" s="78">
        <v>0</v>
      </c>
      <c r="N59" s="78">
        <v>6.6E-3</v>
      </c>
      <c r="O59" s="78">
        <v>8.9999999999999998E-4</v>
      </c>
    </row>
    <row r="60" spans="2:15">
      <c r="B60" t="s">
        <v>784</v>
      </c>
      <c r="C60" t="s">
        <v>785</v>
      </c>
      <c r="D60" t="s">
        <v>660</v>
      </c>
      <c r="E60" t="s">
        <v>661</v>
      </c>
      <c r="F60" s="86" t="s">
        <v>786</v>
      </c>
      <c r="G60" t="s">
        <v>671</v>
      </c>
      <c r="H60" t="s">
        <v>106</v>
      </c>
      <c r="I60" s="77">
        <v>25240</v>
      </c>
      <c r="J60" s="77">
        <v>22236</v>
      </c>
      <c r="K60" s="77">
        <v>0</v>
      </c>
      <c r="L60" s="77">
        <v>20125.945910400002</v>
      </c>
      <c r="M60" s="78">
        <v>0</v>
      </c>
      <c r="N60" s="78">
        <v>2.2800000000000001E-2</v>
      </c>
      <c r="O60" s="78">
        <v>3.0999999999999999E-3</v>
      </c>
    </row>
    <row r="61" spans="2:15">
      <c r="B61" t="s">
        <v>787</v>
      </c>
      <c r="C61" t="s">
        <v>788</v>
      </c>
      <c r="D61" t="s">
        <v>123</v>
      </c>
      <c r="E61" t="s">
        <v>661</v>
      </c>
      <c r="F61" s="86" t="s">
        <v>789</v>
      </c>
      <c r="G61" t="s">
        <v>790</v>
      </c>
      <c r="H61" t="s">
        <v>106</v>
      </c>
      <c r="I61" s="77">
        <v>14100</v>
      </c>
      <c r="J61" s="77">
        <v>20527</v>
      </c>
      <c r="K61" s="77">
        <v>0</v>
      </c>
      <c r="L61" s="77">
        <v>10378.984902</v>
      </c>
      <c r="M61" s="78">
        <v>1E-4</v>
      </c>
      <c r="N61" s="78">
        <v>1.18E-2</v>
      </c>
      <c r="O61" s="78">
        <v>1.6000000000000001E-3</v>
      </c>
    </row>
    <row r="62" spans="2:15">
      <c r="B62" t="s">
        <v>791</v>
      </c>
      <c r="C62" t="s">
        <v>792</v>
      </c>
      <c r="D62" t="s">
        <v>660</v>
      </c>
      <c r="E62" t="s">
        <v>661</v>
      </c>
      <c r="F62" s="86" t="s">
        <v>793</v>
      </c>
      <c r="G62" t="s">
        <v>790</v>
      </c>
      <c r="H62" t="s">
        <v>106</v>
      </c>
      <c r="I62" s="77">
        <v>11500</v>
      </c>
      <c r="J62" s="77">
        <v>29603</v>
      </c>
      <c r="K62" s="77">
        <v>0</v>
      </c>
      <c r="L62" s="77">
        <v>12207.981169999999</v>
      </c>
      <c r="M62" s="78">
        <v>2.0000000000000001E-4</v>
      </c>
      <c r="N62" s="78">
        <v>1.3899999999999999E-2</v>
      </c>
      <c r="O62" s="78">
        <v>1.9E-3</v>
      </c>
    </row>
    <row r="63" spans="2:15">
      <c r="B63" t="s">
        <v>794</v>
      </c>
      <c r="C63" t="s">
        <v>795</v>
      </c>
      <c r="D63" t="s">
        <v>660</v>
      </c>
      <c r="E63" t="s">
        <v>661</v>
      </c>
      <c r="F63" s="86" t="s">
        <v>796</v>
      </c>
      <c r="G63" t="s">
        <v>797</v>
      </c>
      <c r="H63" t="s">
        <v>106</v>
      </c>
      <c r="I63" s="77">
        <v>61000</v>
      </c>
      <c r="J63" s="77">
        <v>4526</v>
      </c>
      <c r="K63" s="77">
        <v>54.686500000000002</v>
      </c>
      <c r="L63" s="77">
        <v>9955.1304600000003</v>
      </c>
      <c r="M63" s="78">
        <v>2.0000000000000001E-4</v>
      </c>
      <c r="N63" s="78">
        <v>1.1299999999999999E-2</v>
      </c>
      <c r="O63" s="78">
        <v>1.5E-3</v>
      </c>
    </row>
    <row r="64" spans="2:15">
      <c r="B64" t="s">
        <v>798</v>
      </c>
      <c r="C64" t="s">
        <v>799</v>
      </c>
      <c r="D64" t="s">
        <v>660</v>
      </c>
      <c r="E64" t="s">
        <v>661</v>
      </c>
      <c r="F64" s="86" t="s">
        <v>800</v>
      </c>
      <c r="G64" t="s">
        <v>797</v>
      </c>
      <c r="H64" t="s">
        <v>106</v>
      </c>
      <c r="I64" s="77">
        <v>36500</v>
      </c>
      <c r="J64" s="77">
        <v>7268</v>
      </c>
      <c r="K64" s="77">
        <v>69.371170000000006</v>
      </c>
      <c r="L64" s="77">
        <v>9582.3836900000006</v>
      </c>
      <c r="M64" s="78">
        <v>1E-4</v>
      </c>
      <c r="N64" s="78">
        <v>1.09E-2</v>
      </c>
      <c r="O64" s="78">
        <v>1.5E-3</v>
      </c>
    </row>
    <row r="65" spans="2:15">
      <c r="B65" t="s">
        <v>801</v>
      </c>
      <c r="C65" t="s">
        <v>802</v>
      </c>
      <c r="D65" t="s">
        <v>660</v>
      </c>
      <c r="E65" t="s">
        <v>661</v>
      </c>
      <c r="F65" s="86" t="s">
        <v>803</v>
      </c>
      <c r="G65" t="s">
        <v>804</v>
      </c>
      <c r="H65" t="s">
        <v>106</v>
      </c>
      <c r="I65" s="77">
        <v>7800</v>
      </c>
      <c r="J65" s="77">
        <v>49148</v>
      </c>
      <c r="K65" s="77">
        <v>0</v>
      </c>
      <c r="L65" s="77">
        <v>13747.088784</v>
      </c>
      <c r="M65" s="78">
        <v>0</v>
      </c>
      <c r="N65" s="78">
        <v>1.5599999999999999E-2</v>
      </c>
      <c r="O65" s="78">
        <v>2.0999999999999999E-3</v>
      </c>
    </row>
    <row r="66" spans="2:15">
      <c r="B66" t="s">
        <v>805</v>
      </c>
      <c r="C66" t="s">
        <v>806</v>
      </c>
      <c r="D66" t="s">
        <v>123</v>
      </c>
      <c r="E66" t="s">
        <v>661</v>
      </c>
      <c r="F66" s="86" t="s">
        <v>807</v>
      </c>
      <c r="G66" t="s">
        <v>804</v>
      </c>
      <c r="H66" t="s">
        <v>201</v>
      </c>
      <c r="I66" s="77">
        <v>2409</v>
      </c>
      <c r="J66" s="77">
        <v>16320</v>
      </c>
      <c r="K66" s="77">
        <v>0</v>
      </c>
      <c r="L66" s="77">
        <v>179.59037183999999</v>
      </c>
      <c r="M66" s="78">
        <v>0</v>
      </c>
      <c r="N66" s="78">
        <v>2.0000000000000001E-4</v>
      </c>
      <c r="O66" s="78">
        <v>0</v>
      </c>
    </row>
    <row r="67" spans="2:15">
      <c r="B67" t="s">
        <v>808</v>
      </c>
      <c r="C67" t="s">
        <v>809</v>
      </c>
      <c r="D67" t="s">
        <v>660</v>
      </c>
      <c r="E67" t="s">
        <v>661</v>
      </c>
      <c r="F67" s="86" t="s">
        <v>810</v>
      </c>
      <c r="G67" t="s">
        <v>771</v>
      </c>
      <c r="H67" t="s">
        <v>106</v>
      </c>
      <c r="I67" s="77">
        <v>65500</v>
      </c>
      <c r="J67" s="77">
        <v>9788</v>
      </c>
      <c r="K67" s="77">
        <v>0</v>
      </c>
      <c r="L67" s="77">
        <v>22990.348040000001</v>
      </c>
      <c r="M67" s="78">
        <v>0</v>
      </c>
      <c r="N67" s="78">
        <v>2.6100000000000002E-2</v>
      </c>
      <c r="O67" s="78">
        <v>3.5999999999999999E-3</v>
      </c>
    </row>
    <row r="68" spans="2:15">
      <c r="B68" t="s">
        <v>811</v>
      </c>
      <c r="C68" t="s">
        <v>812</v>
      </c>
      <c r="D68" t="s">
        <v>660</v>
      </c>
      <c r="E68" t="s">
        <v>661</v>
      </c>
      <c r="F68" s="86" t="s">
        <v>813</v>
      </c>
      <c r="G68" t="s">
        <v>771</v>
      </c>
      <c r="H68" t="s">
        <v>106</v>
      </c>
      <c r="I68" s="77">
        <v>81500</v>
      </c>
      <c r="J68" s="77">
        <v>1211</v>
      </c>
      <c r="K68" s="77">
        <v>0</v>
      </c>
      <c r="L68" s="77">
        <v>3539.2564900000002</v>
      </c>
      <c r="M68" s="78">
        <v>8.0000000000000004E-4</v>
      </c>
      <c r="N68" s="78">
        <v>4.0000000000000001E-3</v>
      </c>
      <c r="O68" s="78">
        <v>5.0000000000000001E-4</v>
      </c>
    </row>
    <row r="69" spans="2:15">
      <c r="B69" t="s">
        <v>814</v>
      </c>
      <c r="C69" t="s">
        <v>815</v>
      </c>
      <c r="D69" t="s">
        <v>660</v>
      </c>
      <c r="E69" t="s">
        <v>661</v>
      </c>
      <c r="F69" s="86" t="s">
        <v>816</v>
      </c>
      <c r="G69" t="s">
        <v>817</v>
      </c>
      <c r="H69" t="s">
        <v>106</v>
      </c>
      <c r="I69" s="77">
        <v>15410</v>
      </c>
      <c r="J69" s="77">
        <v>67668</v>
      </c>
      <c r="K69" s="77">
        <v>0</v>
      </c>
      <c r="L69" s="77">
        <v>37393.512736800003</v>
      </c>
      <c r="M69" s="78">
        <v>0</v>
      </c>
      <c r="N69" s="78">
        <v>4.24E-2</v>
      </c>
      <c r="O69" s="78">
        <v>5.7999999999999996E-3</v>
      </c>
    </row>
    <row r="70" spans="2:15">
      <c r="B70" t="s">
        <v>818</v>
      </c>
      <c r="C70" t="s">
        <v>819</v>
      </c>
      <c r="D70" t="s">
        <v>660</v>
      </c>
      <c r="E70" t="s">
        <v>661</v>
      </c>
      <c r="F70" s="86" t="s">
        <v>820</v>
      </c>
      <c r="G70" t="s">
        <v>817</v>
      </c>
      <c r="H70" t="s">
        <v>106</v>
      </c>
      <c r="I70" s="77">
        <v>7550</v>
      </c>
      <c r="J70" s="77">
        <v>63375</v>
      </c>
      <c r="K70" s="77">
        <v>124.54178</v>
      </c>
      <c r="L70" s="77">
        <v>17282.879405</v>
      </c>
      <c r="M70" s="78">
        <v>0</v>
      </c>
      <c r="N70" s="78">
        <v>1.9599999999999999E-2</v>
      </c>
      <c r="O70" s="78">
        <v>2.7000000000000001E-3</v>
      </c>
    </row>
    <row r="71" spans="2:15">
      <c r="B71" t="s">
        <v>821</v>
      </c>
      <c r="C71" t="s">
        <v>822</v>
      </c>
      <c r="D71" t="s">
        <v>660</v>
      </c>
      <c r="E71" t="s">
        <v>661</v>
      </c>
      <c r="F71" s="86" t="s">
        <v>823</v>
      </c>
      <c r="G71" t="s">
        <v>817</v>
      </c>
      <c r="H71" t="s">
        <v>106</v>
      </c>
      <c r="I71" s="77">
        <v>40160</v>
      </c>
      <c r="J71" s="77">
        <v>10089</v>
      </c>
      <c r="K71" s="77">
        <v>0</v>
      </c>
      <c r="L71" s="77">
        <v>14529.5482464</v>
      </c>
      <c r="M71" s="78">
        <v>0</v>
      </c>
      <c r="N71" s="78">
        <v>1.6500000000000001E-2</v>
      </c>
      <c r="O71" s="78">
        <v>2.3E-3</v>
      </c>
    </row>
    <row r="72" spans="2:15">
      <c r="B72" t="s">
        <v>824</v>
      </c>
      <c r="C72" t="s">
        <v>825</v>
      </c>
      <c r="D72" t="s">
        <v>660</v>
      </c>
      <c r="E72" t="s">
        <v>661</v>
      </c>
      <c r="F72" s="86" t="s">
        <v>826</v>
      </c>
      <c r="G72" t="s">
        <v>817</v>
      </c>
      <c r="H72" t="s">
        <v>106</v>
      </c>
      <c r="I72" s="77">
        <v>20582</v>
      </c>
      <c r="J72" s="77">
        <v>28405</v>
      </c>
      <c r="K72" s="77">
        <v>0</v>
      </c>
      <c r="L72" s="77">
        <v>20964.893120600002</v>
      </c>
      <c r="M72" s="78">
        <v>0</v>
      </c>
      <c r="N72" s="78">
        <v>2.3800000000000002E-2</v>
      </c>
      <c r="O72" s="78">
        <v>3.3E-3</v>
      </c>
    </row>
    <row r="73" spans="2:15">
      <c r="B73" t="s">
        <v>827</v>
      </c>
      <c r="C73" t="s">
        <v>828</v>
      </c>
      <c r="D73" t="s">
        <v>660</v>
      </c>
      <c r="E73" t="s">
        <v>661</v>
      </c>
      <c r="F73" s="86" t="s">
        <v>829</v>
      </c>
      <c r="G73" t="s">
        <v>817</v>
      </c>
      <c r="H73" t="s">
        <v>106</v>
      </c>
      <c r="I73" s="77">
        <v>30360</v>
      </c>
      <c r="J73" s="77">
        <v>27383</v>
      </c>
      <c r="K73" s="77">
        <v>4.3548384000000002</v>
      </c>
      <c r="L73" s="77">
        <v>29816.489815199999</v>
      </c>
      <c r="M73" s="78">
        <v>0</v>
      </c>
      <c r="N73" s="78">
        <v>3.3799999999999997E-2</v>
      </c>
      <c r="O73" s="78">
        <v>4.5999999999999999E-3</v>
      </c>
    </row>
    <row r="74" spans="2:15">
      <c r="B74" t="s">
        <v>830</v>
      </c>
      <c r="C74" t="s">
        <v>831</v>
      </c>
      <c r="D74" t="s">
        <v>832</v>
      </c>
      <c r="E74" t="s">
        <v>661</v>
      </c>
      <c r="F74" s="86" t="s">
        <v>833</v>
      </c>
      <c r="G74" t="s">
        <v>817</v>
      </c>
      <c r="H74" t="s">
        <v>106</v>
      </c>
      <c r="I74" s="77">
        <v>2118</v>
      </c>
      <c r="J74" s="77">
        <v>121550</v>
      </c>
      <c r="K74" s="77">
        <v>0</v>
      </c>
      <c r="L74" s="77">
        <v>9231.9023940000006</v>
      </c>
      <c r="M74" s="78">
        <v>0</v>
      </c>
      <c r="N74" s="78">
        <v>1.0500000000000001E-2</v>
      </c>
      <c r="O74" s="78">
        <v>1.4E-3</v>
      </c>
    </row>
    <row r="75" spans="2:15">
      <c r="B75" t="s">
        <v>834</v>
      </c>
      <c r="C75" t="s">
        <v>835</v>
      </c>
      <c r="D75" t="s">
        <v>660</v>
      </c>
      <c r="E75" t="s">
        <v>661</v>
      </c>
      <c r="F75" s="86" t="s">
        <v>836</v>
      </c>
      <c r="G75" t="s">
        <v>837</v>
      </c>
      <c r="H75" t="s">
        <v>106</v>
      </c>
      <c r="I75" s="77">
        <v>392777</v>
      </c>
      <c r="J75" s="77">
        <v>484</v>
      </c>
      <c r="K75" s="77">
        <v>0</v>
      </c>
      <c r="L75" s="77">
        <v>6817.1318784799996</v>
      </c>
      <c r="M75" s="78">
        <v>1E-4</v>
      </c>
      <c r="N75" s="78">
        <v>7.7000000000000002E-3</v>
      </c>
      <c r="O75" s="78">
        <v>1.1000000000000001E-3</v>
      </c>
    </row>
    <row r="76" spans="2:15">
      <c r="B76" t="s">
        <v>232</v>
      </c>
      <c r="E76" s="16"/>
      <c r="F76" s="86"/>
      <c r="G76" s="16"/>
    </row>
    <row r="77" spans="2:15">
      <c r="B77" t="s">
        <v>282</v>
      </c>
      <c r="E77" s="16"/>
      <c r="F77" s="86"/>
      <c r="G77" s="16"/>
    </row>
    <row r="78" spans="2:15">
      <c r="B78" t="s">
        <v>283</v>
      </c>
      <c r="E78" s="16"/>
      <c r="F78" s="86"/>
      <c r="G78" s="16"/>
    </row>
    <row r="79" spans="2:15">
      <c r="B79" t="s">
        <v>284</v>
      </c>
      <c r="E79" s="16"/>
      <c r="F79" s="86"/>
      <c r="G79" s="16"/>
    </row>
    <row r="80" spans="2:15">
      <c r="B80" t="s">
        <v>285</v>
      </c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1342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19681346</v>
      </c>
      <c r="I11" s="7"/>
      <c r="J11" s="75">
        <v>1019.96278846</v>
      </c>
      <c r="K11" s="75">
        <v>1978222.843356478</v>
      </c>
      <c r="L11" s="7"/>
      <c r="M11" s="76">
        <v>1</v>
      </c>
      <c r="N11" s="76">
        <v>0.30690000000000001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12800019</v>
      </c>
      <c r="J12" s="81">
        <v>0</v>
      </c>
      <c r="K12" s="81">
        <v>354965.45170999999</v>
      </c>
      <c r="M12" s="80">
        <v>0.1794</v>
      </c>
      <c r="N12" s="80">
        <v>5.5100000000000003E-2</v>
      </c>
    </row>
    <row r="13" spans="2:63">
      <c r="B13" s="79" t="s">
        <v>838</v>
      </c>
      <c r="D13" s="16"/>
      <c r="E13" s="86"/>
      <c r="F13" s="16"/>
      <c r="G13" s="16"/>
      <c r="H13" s="81">
        <v>4973019</v>
      </c>
      <c r="J13" s="81">
        <v>0</v>
      </c>
      <c r="K13" s="81">
        <v>105377.37221</v>
      </c>
      <c r="M13" s="80">
        <v>5.33E-2</v>
      </c>
      <c r="N13" s="80">
        <v>1.6299999999999999E-2</v>
      </c>
    </row>
    <row r="14" spans="2:63">
      <c r="B14" t="s">
        <v>839</v>
      </c>
      <c r="C14" t="s">
        <v>840</v>
      </c>
      <c r="D14" t="s">
        <v>100</v>
      </c>
      <c r="E14" s="86">
        <v>511776783</v>
      </c>
      <c r="F14" t="s">
        <v>842</v>
      </c>
      <c r="G14" t="s">
        <v>102</v>
      </c>
      <c r="H14" s="77">
        <v>1982085</v>
      </c>
      <c r="I14" s="77">
        <v>1701</v>
      </c>
      <c r="J14" s="77">
        <v>0</v>
      </c>
      <c r="K14" s="77">
        <v>33715.265850000003</v>
      </c>
      <c r="L14" s="78">
        <v>9.5999999999999992E-3</v>
      </c>
      <c r="M14" s="78">
        <v>1.7000000000000001E-2</v>
      </c>
      <c r="N14" s="78">
        <v>5.1999999999999998E-3</v>
      </c>
    </row>
    <row r="15" spans="2:63">
      <c r="B15" t="s">
        <v>843</v>
      </c>
      <c r="C15" t="s">
        <v>844</v>
      </c>
      <c r="D15" t="s">
        <v>100</v>
      </c>
      <c r="E15" s="86" t="s">
        <v>841</v>
      </c>
      <c r="F15" t="s">
        <v>842</v>
      </c>
      <c r="G15" t="s">
        <v>102</v>
      </c>
      <c r="H15" s="77">
        <v>319996</v>
      </c>
      <c r="I15" s="77">
        <v>1616</v>
      </c>
      <c r="J15" s="77">
        <v>0</v>
      </c>
      <c r="K15" s="77">
        <v>5171.1353600000002</v>
      </c>
      <c r="L15" s="78">
        <v>1.2999999999999999E-3</v>
      </c>
      <c r="M15" s="78">
        <v>2.5999999999999999E-3</v>
      </c>
      <c r="N15" s="78">
        <v>8.0000000000000004E-4</v>
      </c>
    </row>
    <row r="16" spans="2:63">
      <c r="B16" t="s">
        <v>845</v>
      </c>
      <c r="C16" t="s">
        <v>846</v>
      </c>
      <c r="D16" t="s">
        <v>100</v>
      </c>
      <c r="E16" s="86" t="s">
        <v>847</v>
      </c>
      <c r="F16" t="s">
        <v>842</v>
      </c>
      <c r="G16" t="s">
        <v>102</v>
      </c>
      <c r="H16" s="77">
        <v>1778050</v>
      </c>
      <c r="I16" s="77">
        <v>2430</v>
      </c>
      <c r="J16" s="77">
        <v>0</v>
      </c>
      <c r="K16" s="77">
        <v>43206.614999999998</v>
      </c>
      <c r="L16" s="78">
        <v>3.4700000000000002E-2</v>
      </c>
      <c r="M16" s="78">
        <v>2.18E-2</v>
      </c>
      <c r="N16" s="78">
        <v>6.7000000000000002E-3</v>
      </c>
    </row>
    <row r="17" spans="2:14">
      <c r="B17" t="s">
        <v>848</v>
      </c>
      <c r="C17" t="s">
        <v>849</v>
      </c>
      <c r="D17" t="s">
        <v>100</v>
      </c>
      <c r="E17" s="86" t="s">
        <v>850</v>
      </c>
      <c r="F17" t="s">
        <v>842</v>
      </c>
      <c r="G17" t="s">
        <v>102</v>
      </c>
      <c r="H17" s="77">
        <v>739088</v>
      </c>
      <c r="I17" s="77">
        <v>1700</v>
      </c>
      <c r="J17" s="77">
        <v>0</v>
      </c>
      <c r="K17" s="77">
        <v>12564.495999999999</v>
      </c>
      <c r="L17" s="78">
        <v>1.6999999999999999E-3</v>
      </c>
      <c r="M17" s="78">
        <v>6.4000000000000003E-3</v>
      </c>
      <c r="N17" s="78">
        <v>1.9E-3</v>
      </c>
    </row>
    <row r="18" spans="2:14">
      <c r="B18" t="s">
        <v>851</v>
      </c>
      <c r="C18" t="s">
        <v>852</v>
      </c>
      <c r="D18" t="s">
        <v>100</v>
      </c>
      <c r="E18" s="86" t="s">
        <v>853</v>
      </c>
      <c r="F18" t="s">
        <v>842</v>
      </c>
      <c r="G18" t="s">
        <v>102</v>
      </c>
      <c r="H18" s="77">
        <v>153800</v>
      </c>
      <c r="I18" s="77">
        <v>6970</v>
      </c>
      <c r="J18" s="77">
        <v>0</v>
      </c>
      <c r="K18" s="77">
        <v>10719.86</v>
      </c>
      <c r="L18" s="78">
        <v>1.6799999999999999E-2</v>
      </c>
      <c r="M18" s="78">
        <v>5.4000000000000003E-3</v>
      </c>
      <c r="N18" s="78">
        <v>1.6999999999999999E-3</v>
      </c>
    </row>
    <row r="19" spans="2:14">
      <c r="B19" s="79" t="s">
        <v>854</v>
      </c>
      <c r="D19" s="16"/>
      <c r="E19" s="86"/>
      <c r="F19" s="16"/>
      <c r="G19" s="16"/>
      <c r="H19" s="81">
        <v>2802000</v>
      </c>
      <c r="J19" s="81">
        <v>0</v>
      </c>
      <c r="K19" s="81">
        <v>200546.39</v>
      </c>
      <c r="M19" s="80">
        <v>0.1014</v>
      </c>
      <c r="N19" s="80">
        <v>3.1099999999999999E-2</v>
      </c>
    </row>
    <row r="20" spans="2:14">
      <c r="B20" t="s">
        <v>855</v>
      </c>
      <c r="C20" t="s">
        <v>856</v>
      </c>
      <c r="D20" t="s">
        <v>100</v>
      </c>
      <c r="E20" s="86" t="s">
        <v>857</v>
      </c>
      <c r="F20" t="s">
        <v>842</v>
      </c>
      <c r="G20" t="s">
        <v>102</v>
      </c>
      <c r="H20" s="77">
        <v>562500</v>
      </c>
      <c r="I20" s="77">
        <v>7030</v>
      </c>
      <c r="J20" s="77">
        <v>0</v>
      </c>
      <c r="K20" s="77">
        <v>39543.75</v>
      </c>
      <c r="L20" s="78">
        <v>1.7899999999999999E-2</v>
      </c>
      <c r="M20" s="78">
        <v>0.02</v>
      </c>
      <c r="N20" s="78">
        <v>6.1000000000000004E-3</v>
      </c>
    </row>
    <row r="21" spans="2:14">
      <c r="B21" t="s">
        <v>858</v>
      </c>
      <c r="C21" t="s">
        <v>859</v>
      </c>
      <c r="D21" t="s">
        <v>100</v>
      </c>
      <c r="E21" s="86" t="s">
        <v>853</v>
      </c>
      <c r="F21" t="s">
        <v>842</v>
      </c>
      <c r="G21" t="s">
        <v>102</v>
      </c>
      <c r="H21" s="77">
        <v>1629500</v>
      </c>
      <c r="I21" s="77">
        <v>3992</v>
      </c>
      <c r="J21" s="77">
        <v>0</v>
      </c>
      <c r="K21" s="77">
        <v>65049.64</v>
      </c>
      <c r="L21" s="78">
        <v>2.3400000000000001E-2</v>
      </c>
      <c r="M21" s="78">
        <v>3.2899999999999999E-2</v>
      </c>
      <c r="N21" s="78">
        <v>1.01E-2</v>
      </c>
    </row>
    <row r="22" spans="2:14">
      <c r="B22" t="s">
        <v>860</v>
      </c>
      <c r="C22" t="s">
        <v>861</v>
      </c>
      <c r="D22" t="s">
        <v>100</v>
      </c>
      <c r="E22" s="86">
        <v>510938608</v>
      </c>
      <c r="F22" t="s">
        <v>842</v>
      </c>
      <c r="G22" t="s">
        <v>102</v>
      </c>
      <c r="H22" s="77">
        <v>610000</v>
      </c>
      <c r="I22" s="77">
        <v>15730</v>
      </c>
      <c r="J22" s="77">
        <v>0</v>
      </c>
      <c r="K22" s="77">
        <v>95953</v>
      </c>
      <c r="L22" s="78">
        <v>2.1999999999999999E-2</v>
      </c>
      <c r="M22" s="78">
        <v>4.8500000000000001E-2</v>
      </c>
      <c r="N22" s="78">
        <v>1.49E-2</v>
      </c>
    </row>
    <row r="23" spans="2:14">
      <c r="B23" s="79" t="s">
        <v>862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8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863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208</v>
      </c>
      <c r="C26" t="s">
        <v>208</v>
      </c>
      <c r="D26" s="16"/>
      <c r="E26" s="86"/>
      <c r="F26" t="s">
        <v>208</v>
      </c>
      <c r="G26" t="s">
        <v>208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657</v>
      </c>
      <c r="D27" s="16"/>
      <c r="E27" s="86"/>
      <c r="F27" s="16"/>
      <c r="G27" s="16"/>
      <c r="H27" s="81">
        <v>5025000</v>
      </c>
      <c r="J27" s="81">
        <v>0</v>
      </c>
      <c r="K27" s="81">
        <v>49041.6895</v>
      </c>
      <c r="M27" s="80">
        <v>2.4799999999999999E-2</v>
      </c>
      <c r="N27" s="80">
        <v>7.6E-3</v>
      </c>
    </row>
    <row r="28" spans="2:14">
      <c r="B28" t="s">
        <v>864</v>
      </c>
      <c r="C28" t="s">
        <v>865</v>
      </c>
      <c r="D28" t="s">
        <v>100</v>
      </c>
      <c r="E28" s="86" t="s">
        <v>847</v>
      </c>
      <c r="F28" t="s">
        <v>311</v>
      </c>
      <c r="G28" t="s">
        <v>102</v>
      </c>
      <c r="H28" s="77">
        <v>4145000</v>
      </c>
      <c r="I28" s="77">
        <v>418.51</v>
      </c>
      <c r="J28" s="77">
        <v>0</v>
      </c>
      <c r="K28" s="77">
        <v>17347.2395</v>
      </c>
      <c r="L28" s="78">
        <v>1.6799999999999999E-2</v>
      </c>
      <c r="M28" s="78">
        <v>8.8000000000000005E-3</v>
      </c>
      <c r="N28" s="78">
        <v>2.7000000000000001E-3</v>
      </c>
    </row>
    <row r="29" spans="2:14">
      <c r="B29" t="s">
        <v>866</v>
      </c>
      <c r="C29" t="s">
        <v>867</v>
      </c>
      <c r="D29" t="s">
        <v>100</v>
      </c>
      <c r="E29" s="86" t="s">
        <v>853</v>
      </c>
      <c r="F29" t="s">
        <v>311</v>
      </c>
      <c r="G29" t="s">
        <v>102</v>
      </c>
      <c r="H29" s="77">
        <v>700000</v>
      </c>
      <c r="I29" s="77">
        <v>3593.18</v>
      </c>
      <c r="J29" s="77">
        <v>0</v>
      </c>
      <c r="K29" s="77">
        <v>25152.26</v>
      </c>
      <c r="L29" s="78">
        <v>2.4199999999999999E-2</v>
      </c>
      <c r="M29" s="78">
        <v>1.2699999999999999E-2</v>
      </c>
      <c r="N29" s="78">
        <v>3.8999999999999998E-3</v>
      </c>
    </row>
    <row r="30" spans="2:14">
      <c r="B30" t="s">
        <v>868</v>
      </c>
      <c r="C30" t="s">
        <v>869</v>
      </c>
      <c r="D30" t="s">
        <v>100</v>
      </c>
      <c r="E30" s="86" t="s">
        <v>853</v>
      </c>
      <c r="F30" t="s">
        <v>311</v>
      </c>
      <c r="G30" t="s">
        <v>102</v>
      </c>
      <c r="H30" s="77">
        <v>180000</v>
      </c>
      <c r="I30" s="77">
        <v>3634.55</v>
      </c>
      <c r="J30" s="77">
        <v>0</v>
      </c>
      <c r="K30" s="77">
        <v>6542.19</v>
      </c>
      <c r="L30" s="78">
        <v>7.7000000000000002E-3</v>
      </c>
      <c r="M30" s="78">
        <v>3.3E-3</v>
      </c>
      <c r="N30" s="78">
        <v>1E-3</v>
      </c>
    </row>
    <row r="31" spans="2:14">
      <c r="B31" s="79" t="s">
        <v>870</v>
      </c>
      <c r="D31" s="16"/>
      <c r="E31" s="8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208</v>
      </c>
      <c r="C32" t="s">
        <v>208</v>
      </c>
      <c r="D32" s="16"/>
      <c r="E32" s="86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230</v>
      </c>
      <c r="D33" s="16"/>
      <c r="E33" s="86"/>
      <c r="F33" s="16"/>
      <c r="G33" s="16"/>
      <c r="H33" s="81">
        <v>6881327</v>
      </c>
      <c r="J33" s="81">
        <v>1019.96278846</v>
      </c>
      <c r="K33" s="81">
        <v>1623257.3916464781</v>
      </c>
      <c r="M33" s="80">
        <v>0.8206</v>
      </c>
      <c r="N33" s="80">
        <v>0.25180000000000002</v>
      </c>
    </row>
    <row r="34" spans="2:14">
      <c r="B34" s="79" t="s">
        <v>871</v>
      </c>
      <c r="D34" s="16"/>
      <c r="E34" s="86"/>
      <c r="F34" s="16"/>
      <c r="G34" s="16"/>
      <c r="H34" s="81">
        <v>4754727</v>
      </c>
      <c r="J34" s="81">
        <v>1019.96278846</v>
      </c>
      <c r="K34" s="81">
        <v>1527977.543415878</v>
      </c>
      <c r="M34" s="80">
        <v>0.77239999999999998</v>
      </c>
      <c r="N34" s="80">
        <v>0.23710000000000001</v>
      </c>
    </row>
    <row r="35" spans="2:14">
      <c r="B35" t="s">
        <v>872</v>
      </c>
      <c r="C35" t="s">
        <v>873</v>
      </c>
      <c r="D35" t="s">
        <v>123</v>
      </c>
      <c r="E35" s="86" t="s">
        <v>874</v>
      </c>
      <c r="F35" t="s">
        <v>671</v>
      </c>
      <c r="G35" t="s">
        <v>202</v>
      </c>
      <c r="H35" s="77">
        <v>413500</v>
      </c>
      <c r="I35" s="77">
        <v>209400</v>
      </c>
      <c r="J35" s="77">
        <v>0</v>
      </c>
      <c r="K35" s="77">
        <v>23388.853427999999</v>
      </c>
      <c r="L35" s="78">
        <v>1E-4</v>
      </c>
      <c r="M35" s="78">
        <v>1.18E-2</v>
      </c>
      <c r="N35" s="78">
        <v>3.5999999999999999E-3</v>
      </c>
    </row>
    <row r="36" spans="2:14">
      <c r="B36" t="s">
        <v>875</v>
      </c>
      <c r="C36" t="s">
        <v>876</v>
      </c>
      <c r="D36" t="s">
        <v>123</v>
      </c>
      <c r="E36" s="86" t="s">
        <v>877</v>
      </c>
      <c r="F36" t="s">
        <v>671</v>
      </c>
      <c r="G36" t="s">
        <v>106</v>
      </c>
      <c r="H36" s="77">
        <v>91100</v>
      </c>
      <c r="I36" s="77">
        <v>5494.75</v>
      </c>
      <c r="J36" s="77">
        <v>56.938507999999999</v>
      </c>
      <c r="K36" s="77">
        <v>18007.440566500001</v>
      </c>
      <c r="L36" s="78">
        <v>3.0000000000000001E-3</v>
      </c>
      <c r="M36" s="78">
        <v>9.1000000000000004E-3</v>
      </c>
      <c r="N36" s="78">
        <v>2.8E-3</v>
      </c>
    </row>
    <row r="37" spans="2:14">
      <c r="B37" t="s">
        <v>878</v>
      </c>
      <c r="C37" t="s">
        <v>879</v>
      </c>
      <c r="D37" t="s">
        <v>123</v>
      </c>
      <c r="E37" s="86" t="s">
        <v>880</v>
      </c>
      <c r="F37" t="s">
        <v>842</v>
      </c>
      <c r="G37" t="s">
        <v>106</v>
      </c>
      <c r="H37" s="77">
        <v>73300</v>
      </c>
      <c r="I37" s="77">
        <v>7780.81</v>
      </c>
      <c r="J37" s="77">
        <v>0</v>
      </c>
      <c r="K37" s="77">
        <v>20452.15475578</v>
      </c>
      <c r="L37" s="78">
        <v>2.0999999999999999E-3</v>
      </c>
      <c r="M37" s="78">
        <v>1.03E-2</v>
      </c>
      <c r="N37" s="78">
        <v>3.2000000000000002E-3</v>
      </c>
    </row>
    <row r="38" spans="2:14">
      <c r="B38" t="s">
        <v>881</v>
      </c>
      <c r="C38" t="s">
        <v>882</v>
      </c>
      <c r="D38" t="s">
        <v>660</v>
      </c>
      <c r="E38" s="86" t="s">
        <v>883</v>
      </c>
      <c r="F38" t="s">
        <v>842</v>
      </c>
      <c r="G38" t="s">
        <v>106</v>
      </c>
      <c r="H38" s="77">
        <v>61000</v>
      </c>
      <c r="I38" s="77">
        <v>31568</v>
      </c>
      <c r="J38" s="77">
        <v>103.29842358000001</v>
      </c>
      <c r="K38" s="77">
        <v>69157.035703579997</v>
      </c>
      <c r="L38" s="78">
        <v>1E-4</v>
      </c>
      <c r="M38" s="78">
        <v>3.5000000000000003E-2</v>
      </c>
      <c r="N38" s="78">
        <v>1.0699999999999999E-2</v>
      </c>
    </row>
    <row r="39" spans="2:14">
      <c r="B39" t="s">
        <v>884</v>
      </c>
      <c r="C39" t="s">
        <v>885</v>
      </c>
      <c r="D39" t="s">
        <v>660</v>
      </c>
      <c r="E39" s="86" t="s">
        <v>886</v>
      </c>
      <c r="F39" t="s">
        <v>842</v>
      </c>
      <c r="G39" t="s">
        <v>106</v>
      </c>
      <c r="H39" s="77">
        <v>122774</v>
      </c>
      <c r="I39" s="77">
        <v>7575</v>
      </c>
      <c r="J39" s="77">
        <v>0</v>
      </c>
      <c r="K39" s="77">
        <v>33350.267973000002</v>
      </c>
      <c r="L39" s="78">
        <v>3.7000000000000002E-3</v>
      </c>
      <c r="M39" s="78">
        <v>1.6899999999999998E-2</v>
      </c>
      <c r="N39" s="78">
        <v>5.1999999999999998E-3</v>
      </c>
    </row>
    <row r="40" spans="2:14">
      <c r="B40" t="s">
        <v>887</v>
      </c>
      <c r="C40" t="s">
        <v>888</v>
      </c>
      <c r="D40" t="s">
        <v>889</v>
      </c>
      <c r="E40" s="86" t="s">
        <v>890</v>
      </c>
      <c r="F40" t="s">
        <v>842</v>
      </c>
      <c r="G40" t="s">
        <v>110</v>
      </c>
      <c r="H40" s="77">
        <v>891316</v>
      </c>
      <c r="I40" s="77">
        <v>4301.5</v>
      </c>
      <c r="J40" s="77">
        <v>0</v>
      </c>
      <c r="K40" s="77">
        <v>149380.14334658801</v>
      </c>
      <c r="L40" s="78">
        <v>7.0000000000000001E-3</v>
      </c>
      <c r="M40" s="78">
        <v>7.5499999999999998E-2</v>
      </c>
      <c r="N40" s="78">
        <v>2.3199999999999998E-2</v>
      </c>
    </row>
    <row r="41" spans="2:14">
      <c r="B41" t="s">
        <v>891</v>
      </c>
      <c r="C41" t="s">
        <v>892</v>
      </c>
      <c r="D41" t="s">
        <v>660</v>
      </c>
      <c r="E41" s="86" t="s">
        <v>893</v>
      </c>
      <c r="F41" t="s">
        <v>842</v>
      </c>
      <c r="G41" t="s">
        <v>106</v>
      </c>
      <c r="H41" s="77">
        <v>123170</v>
      </c>
      <c r="I41" s="77">
        <v>40539</v>
      </c>
      <c r="J41" s="77">
        <v>0</v>
      </c>
      <c r="K41" s="77">
        <v>179055.74427180001</v>
      </c>
      <c r="L41" s="78">
        <v>2.0000000000000001E-4</v>
      </c>
      <c r="M41" s="78">
        <v>9.0499999999999997E-2</v>
      </c>
      <c r="N41" s="78">
        <v>2.7799999999999998E-2</v>
      </c>
    </row>
    <row r="42" spans="2:14">
      <c r="B42" t="s">
        <v>894</v>
      </c>
      <c r="C42" t="s">
        <v>895</v>
      </c>
      <c r="D42" t="s">
        <v>660</v>
      </c>
      <c r="E42" s="86" t="s">
        <v>896</v>
      </c>
      <c r="F42" t="s">
        <v>842</v>
      </c>
      <c r="G42" t="s">
        <v>106</v>
      </c>
      <c r="H42" s="77">
        <v>170000</v>
      </c>
      <c r="I42" s="77">
        <v>3173</v>
      </c>
      <c r="J42" s="77">
        <v>0</v>
      </c>
      <c r="K42" s="77">
        <v>19343.242600000001</v>
      </c>
      <c r="L42" s="78">
        <v>8.0000000000000004E-4</v>
      </c>
      <c r="M42" s="78">
        <v>9.7999999999999997E-3</v>
      </c>
      <c r="N42" s="78">
        <v>3.0000000000000001E-3</v>
      </c>
    </row>
    <row r="43" spans="2:14">
      <c r="B43" t="s">
        <v>897</v>
      </c>
      <c r="C43" t="s">
        <v>898</v>
      </c>
      <c r="D43" t="s">
        <v>123</v>
      </c>
      <c r="E43" s="86" t="s">
        <v>899</v>
      </c>
      <c r="F43" t="s">
        <v>842</v>
      </c>
      <c r="G43" t="s">
        <v>106</v>
      </c>
      <c r="H43" s="77">
        <v>165893</v>
      </c>
      <c r="I43" s="77">
        <v>28222.5</v>
      </c>
      <c r="J43" s="77">
        <v>0</v>
      </c>
      <c r="K43" s="77">
        <v>167893.47880305001</v>
      </c>
      <c r="L43" s="78">
        <v>2.2200000000000001E-2</v>
      </c>
      <c r="M43" s="78">
        <v>8.4900000000000003E-2</v>
      </c>
      <c r="N43" s="78">
        <v>2.5999999999999999E-2</v>
      </c>
    </row>
    <row r="44" spans="2:14">
      <c r="B44" t="s">
        <v>900</v>
      </c>
      <c r="C44" t="s">
        <v>901</v>
      </c>
      <c r="D44" t="s">
        <v>832</v>
      </c>
      <c r="E44" s="86" t="s">
        <v>902</v>
      </c>
      <c r="F44" t="s">
        <v>842</v>
      </c>
      <c r="G44" t="s">
        <v>106</v>
      </c>
      <c r="H44" s="77">
        <v>75772</v>
      </c>
      <c r="I44" s="77">
        <v>77857</v>
      </c>
      <c r="J44" s="77">
        <v>0</v>
      </c>
      <c r="K44" s="77">
        <v>211551.78845943999</v>
      </c>
      <c r="L44" s="78">
        <v>4.8999999999999998E-3</v>
      </c>
      <c r="M44" s="78">
        <v>0.1069</v>
      </c>
      <c r="N44" s="78">
        <v>3.2800000000000003E-2</v>
      </c>
    </row>
    <row r="45" spans="2:14">
      <c r="B45" t="s">
        <v>903</v>
      </c>
      <c r="C45" t="s">
        <v>904</v>
      </c>
      <c r="D45" t="s">
        <v>660</v>
      </c>
      <c r="E45" s="86" t="s">
        <v>905</v>
      </c>
      <c r="F45" t="s">
        <v>842</v>
      </c>
      <c r="G45" t="s">
        <v>106</v>
      </c>
      <c r="H45" s="77">
        <v>1821061</v>
      </c>
      <c r="I45" s="77">
        <v>4747</v>
      </c>
      <c r="J45" s="77">
        <v>0</v>
      </c>
      <c r="K45" s="77">
        <v>309994.51569262001</v>
      </c>
      <c r="L45" s="78">
        <v>8.5000000000000006E-3</v>
      </c>
      <c r="M45" s="78">
        <v>0.15670000000000001</v>
      </c>
      <c r="N45" s="78">
        <v>4.8099999999999997E-2</v>
      </c>
    </row>
    <row r="46" spans="2:14">
      <c r="B46" t="s">
        <v>906</v>
      </c>
      <c r="C46" t="s">
        <v>907</v>
      </c>
      <c r="D46" t="s">
        <v>123</v>
      </c>
      <c r="E46" s="86" t="s">
        <v>908</v>
      </c>
      <c r="F46" t="s">
        <v>842</v>
      </c>
      <c r="G46" t="s">
        <v>106</v>
      </c>
      <c r="H46" s="77">
        <v>415700</v>
      </c>
      <c r="I46" s="77">
        <v>3010.75</v>
      </c>
      <c r="J46" s="77">
        <v>0</v>
      </c>
      <c r="K46" s="77">
        <v>44881.256271500002</v>
      </c>
      <c r="L46" s="78">
        <v>1.78E-2</v>
      </c>
      <c r="M46" s="78">
        <v>2.2700000000000001E-2</v>
      </c>
      <c r="N46" s="78">
        <v>7.0000000000000001E-3</v>
      </c>
    </row>
    <row r="47" spans="2:14">
      <c r="B47" t="s">
        <v>909</v>
      </c>
      <c r="C47" t="s">
        <v>910</v>
      </c>
      <c r="D47" t="s">
        <v>660</v>
      </c>
      <c r="E47" s="86" t="s">
        <v>911</v>
      </c>
      <c r="F47" t="s">
        <v>842</v>
      </c>
      <c r="G47" t="s">
        <v>106</v>
      </c>
      <c r="H47" s="77">
        <v>199000</v>
      </c>
      <c r="I47" s="77">
        <v>14888</v>
      </c>
      <c r="J47" s="77">
        <v>0</v>
      </c>
      <c r="K47" s="77">
        <v>106242.85232000001</v>
      </c>
      <c r="L47" s="78">
        <v>6.9999999999999999E-4</v>
      </c>
      <c r="M47" s="78">
        <v>5.3699999999999998E-2</v>
      </c>
      <c r="N47" s="78">
        <v>1.6500000000000001E-2</v>
      </c>
    </row>
    <row r="48" spans="2:14">
      <c r="B48" t="s">
        <v>912</v>
      </c>
      <c r="C48" t="s">
        <v>913</v>
      </c>
      <c r="D48" t="s">
        <v>660</v>
      </c>
      <c r="E48" s="86" t="s">
        <v>914</v>
      </c>
      <c r="F48" t="s">
        <v>842</v>
      </c>
      <c r="G48" t="s">
        <v>106</v>
      </c>
      <c r="H48" s="77">
        <v>131141</v>
      </c>
      <c r="I48" s="77">
        <v>37089</v>
      </c>
      <c r="J48" s="77">
        <v>859.72585688000004</v>
      </c>
      <c r="K48" s="77">
        <v>175278.76922402001</v>
      </c>
      <c r="L48" s="78">
        <v>2.0000000000000001E-4</v>
      </c>
      <c r="M48" s="78">
        <v>8.8599999999999998E-2</v>
      </c>
      <c r="N48" s="78">
        <v>2.7199999999999998E-2</v>
      </c>
    </row>
    <row r="49" spans="2:14">
      <c r="B49" s="79" t="s">
        <v>915</v>
      </c>
      <c r="D49" s="16"/>
      <c r="E49" s="86"/>
      <c r="F49" s="16"/>
      <c r="G49" s="16"/>
      <c r="H49" s="81">
        <v>120000</v>
      </c>
      <c r="J49" s="81">
        <v>0</v>
      </c>
      <c r="K49" s="81">
        <v>22585.3452</v>
      </c>
      <c r="M49" s="80">
        <v>1.14E-2</v>
      </c>
      <c r="N49" s="80">
        <v>3.5000000000000001E-3</v>
      </c>
    </row>
    <row r="50" spans="2:14">
      <c r="B50" t="s">
        <v>916</v>
      </c>
      <c r="C50" t="s">
        <v>917</v>
      </c>
      <c r="D50" t="s">
        <v>123</v>
      </c>
      <c r="E50" s="86" t="s">
        <v>918</v>
      </c>
      <c r="F50" t="s">
        <v>671</v>
      </c>
      <c r="G50" t="s">
        <v>106</v>
      </c>
      <c r="H50" s="77">
        <v>120000</v>
      </c>
      <c r="I50" s="77">
        <v>5248.5</v>
      </c>
      <c r="J50" s="77">
        <v>0</v>
      </c>
      <c r="K50" s="77">
        <v>22585.3452</v>
      </c>
      <c r="L50" s="78">
        <v>3.4200000000000001E-2</v>
      </c>
      <c r="M50" s="78">
        <v>1.14E-2</v>
      </c>
      <c r="N50" s="78">
        <v>3.5000000000000001E-3</v>
      </c>
    </row>
    <row r="51" spans="2:14">
      <c r="B51" s="79" t="s">
        <v>657</v>
      </c>
      <c r="D51" s="16"/>
      <c r="E51" s="86"/>
      <c r="F51" s="16"/>
      <c r="G51" s="16"/>
      <c r="H51" s="81">
        <v>2006600</v>
      </c>
      <c r="J51" s="81">
        <v>0</v>
      </c>
      <c r="K51" s="81">
        <v>72694.503030599997</v>
      </c>
      <c r="M51" s="80">
        <v>3.6700000000000003E-2</v>
      </c>
      <c r="N51" s="80">
        <v>1.1299999999999999E-2</v>
      </c>
    </row>
    <row r="52" spans="2:14">
      <c r="B52" t="s">
        <v>919</v>
      </c>
      <c r="C52" t="s">
        <v>920</v>
      </c>
      <c r="D52" t="s">
        <v>123</v>
      </c>
      <c r="E52" s="86" t="s">
        <v>921</v>
      </c>
      <c r="F52" t="s">
        <v>311</v>
      </c>
      <c r="G52" t="s">
        <v>106</v>
      </c>
      <c r="H52" s="77">
        <v>1145000</v>
      </c>
      <c r="I52" s="77">
        <v>543.45000000000005</v>
      </c>
      <c r="J52" s="77">
        <v>0</v>
      </c>
      <c r="K52" s="77">
        <v>22313.893964999999</v>
      </c>
      <c r="L52" s="78">
        <v>1.6999999999999999E-3</v>
      </c>
      <c r="M52" s="78">
        <v>1.1299999999999999E-2</v>
      </c>
      <c r="N52" s="78">
        <v>3.5000000000000001E-3</v>
      </c>
    </row>
    <row r="53" spans="2:14">
      <c r="B53" t="s">
        <v>922</v>
      </c>
      <c r="C53" t="s">
        <v>923</v>
      </c>
      <c r="D53" t="s">
        <v>123</v>
      </c>
      <c r="E53" s="86" t="s">
        <v>924</v>
      </c>
      <c r="F53" t="s">
        <v>311</v>
      </c>
      <c r="G53" t="s">
        <v>106</v>
      </c>
      <c r="H53" s="77">
        <v>861600</v>
      </c>
      <c r="I53" s="77">
        <v>1630.6</v>
      </c>
      <c r="J53" s="77">
        <v>0</v>
      </c>
      <c r="K53" s="77">
        <v>50380.609065600001</v>
      </c>
      <c r="L53" s="78">
        <v>5.0700000000000002E-2</v>
      </c>
      <c r="M53" s="78">
        <v>2.5499999999999998E-2</v>
      </c>
      <c r="N53" s="78">
        <v>7.7999999999999996E-3</v>
      </c>
    </row>
    <row r="54" spans="2:14">
      <c r="B54" s="79" t="s">
        <v>870</v>
      </c>
      <c r="D54" s="16"/>
      <c r="E54" s="8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208</v>
      </c>
      <c r="C55" t="s">
        <v>208</v>
      </c>
      <c r="D55" s="16"/>
      <c r="E55" s="86"/>
      <c r="F55" t="s">
        <v>208</v>
      </c>
      <c r="G55" t="s">
        <v>208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t="s">
        <v>232</v>
      </c>
      <c r="D56" s="16"/>
      <c r="E56" s="86"/>
      <c r="F56" s="16"/>
      <c r="G56" s="16"/>
    </row>
    <row r="57" spans="2:14">
      <c r="B57" t="s">
        <v>282</v>
      </c>
      <c r="D57" s="16"/>
      <c r="E57" s="86"/>
      <c r="F57" s="16"/>
      <c r="G57" s="16"/>
    </row>
    <row r="58" spans="2:14">
      <c r="B58" t="s">
        <v>283</v>
      </c>
      <c r="D58" s="16"/>
      <c r="E58" s="86"/>
      <c r="F58" s="16"/>
      <c r="G58" s="16"/>
    </row>
    <row r="59" spans="2:14">
      <c r="B59" t="s">
        <v>284</v>
      </c>
      <c r="D59" s="16"/>
      <c r="E59" s="86"/>
      <c r="F59" s="16"/>
      <c r="G59" s="16"/>
    </row>
    <row r="60" spans="2:14">
      <c r="B60" t="s">
        <v>285</v>
      </c>
      <c r="D60" s="16"/>
      <c r="E60" s="86"/>
      <c r="F60" s="16"/>
      <c r="G60" s="16"/>
    </row>
    <row r="61" spans="2:14">
      <c r="D61" s="16"/>
      <c r="E61" s="86"/>
      <c r="F61" s="16"/>
      <c r="G61" s="16"/>
    </row>
    <row r="62" spans="2:14">
      <c r="D62" s="16"/>
      <c r="E62" s="86"/>
      <c r="F62" s="16"/>
      <c r="G62" s="16"/>
    </row>
    <row r="63" spans="2:14">
      <c r="D63" s="16"/>
      <c r="E63" s="86"/>
      <c r="F63" s="16"/>
      <c r="G63" s="16"/>
    </row>
    <row r="64" spans="2:14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1342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7629292.3200000003</v>
      </c>
      <c r="K11" s="7"/>
      <c r="L11" s="75">
        <v>282744.30184835597</v>
      </c>
      <c r="M11" s="7"/>
      <c r="N11" s="76">
        <v>1</v>
      </c>
      <c r="O11" s="76">
        <v>4.3900000000000002E-2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6224087.9199999999</v>
      </c>
      <c r="L12" s="81">
        <v>3566.4023781599999</v>
      </c>
      <c r="N12" s="80">
        <v>1.26E-2</v>
      </c>
      <c r="O12" s="80">
        <v>5.9999999999999995E-4</v>
      </c>
    </row>
    <row r="13" spans="2:65">
      <c r="B13" s="79" t="s">
        <v>925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926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6224087.9199999999</v>
      </c>
      <c r="L17" s="81">
        <v>3566.4023781599999</v>
      </c>
      <c r="N17" s="80">
        <v>1.26E-2</v>
      </c>
      <c r="O17" s="80">
        <v>5.9999999999999995E-4</v>
      </c>
    </row>
    <row r="18" spans="2:15">
      <c r="B18" t="s">
        <v>927</v>
      </c>
      <c r="C18" t="s">
        <v>928</v>
      </c>
      <c r="D18" t="s">
        <v>100</v>
      </c>
      <c r="E18" t="s">
        <v>929</v>
      </c>
      <c r="F18" t="s">
        <v>842</v>
      </c>
      <c r="G18" t="s">
        <v>208</v>
      </c>
      <c r="H18" t="s">
        <v>209</v>
      </c>
      <c r="I18" t="s">
        <v>102</v>
      </c>
      <c r="J18" s="77">
        <v>6224087.9199999999</v>
      </c>
      <c r="K18" s="77">
        <v>57.3</v>
      </c>
      <c r="L18" s="77">
        <v>3566.4023781599999</v>
      </c>
      <c r="M18" s="78">
        <v>1.7000000000000001E-2</v>
      </c>
      <c r="N18" s="78">
        <v>1.26E-2</v>
      </c>
      <c r="O18" s="78">
        <v>5.9999999999999995E-4</v>
      </c>
    </row>
    <row r="19" spans="2:15">
      <c r="B19" s="79" t="s">
        <v>657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1405204.4</v>
      </c>
      <c r="L21" s="81">
        <v>279177.89947019599</v>
      </c>
      <c r="N21" s="80">
        <v>0.98740000000000006</v>
      </c>
      <c r="O21" s="80">
        <v>4.3299999999999998E-2</v>
      </c>
    </row>
    <row r="22" spans="2:15">
      <c r="B22" s="79" t="s">
        <v>925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926</v>
      </c>
      <c r="C24" s="16"/>
      <c r="D24" s="16"/>
      <c r="E24" s="16"/>
      <c r="J24" s="81">
        <v>399708.4</v>
      </c>
      <c r="L24" s="81">
        <v>112854.50365519</v>
      </c>
      <c r="N24" s="80">
        <v>0.39910000000000001</v>
      </c>
      <c r="O24" s="80">
        <v>1.7500000000000002E-2</v>
      </c>
    </row>
    <row r="25" spans="2:15">
      <c r="B25" t="s">
        <v>930</v>
      </c>
      <c r="C25" t="s">
        <v>931</v>
      </c>
      <c r="D25" t="s">
        <v>123</v>
      </c>
      <c r="E25" t="s">
        <v>932</v>
      </c>
      <c r="F25" t="s">
        <v>311</v>
      </c>
      <c r="G25" t="s">
        <v>208</v>
      </c>
      <c r="H25" t="s">
        <v>209</v>
      </c>
      <c r="I25" t="s">
        <v>106</v>
      </c>
      <c r="J25" s="77">
        <v>7533.4</v>
      </c>
      <c r="K25" s="77">
        <v>148809</v>
      </c>
      <c r="L25" s="77">
        <v>40200.412660716</v>
      </c>
      <c r="M25" s="78">
        <v>5.7999999999999996E-3</v>
      </c>
      <c r="N25" s="78">
        <v>0.14219999999999999</v>
      </c>
      <c r="O25" s="78">
        <v>6.1999999999999998E-3</v>
      </c>
    </row>
    <row r="26" spans="2:15">
      <c r="B26" t="s">
        <v>933</v>
      </c>
      <c r="C26" t="s">
        <v>934</v>
      </c>
      <c r="D26" t="s">
        <v>123</v>
      </c>
      <c r="E26" t="s">
        <v>935</v>
      </c>
      <c r="F26" t="s">
        <v>671</v>
      </c>
      <c r="G26" t="s">
        <v>208</v>
      </c>
      <c r="H26" t="s">
        <v>209</v>
      </c>
      <c r="I26" t="s">
        <v>106</v>
      </c>
      <c r="J26" s="77">
        <v>308669</v>
      </c>
      <c r="K26" s="77">
        <v>1488</v>
      </c>
      <c r="L26" s="77">
        <v>16470.479065920001</v>
      </c>
      <c r="M26" s="78">
        <v>6.7999999999999996E-3</v>
      </c>
      <c r="N26" s="78">
        <v>5.8299999999999998E-2</v>
      </c>
      <c r="O26" s="78">
        <v>2.5999999999999999E-3</v>
      </c>
    </row>
    <row r="27" spans="2:15">
      <c r="B27" t="s">
        <v>936</v>
      </c>
      <c r="C27" t="s">
        <v>937</v>
      </c>
      <c r="D27" t="s">
        <v>123</v>
      </c>
      <c r="E27" t="s">
        <v>938</v>
      </c>
      <c r="F27" t="s">
        <v>311</v>
      </c>
      <c r="G27" t="s">
        <v>208</v>
      </c>
      <c r="H27" t="s">
        <v>209</v>
      </c>
      <c r="I27" t="s">
        <v>106</v>
      </c>
      <c r="J27" s="77">
        <v>69800</v>
      </c>
      <c r="K27" s="77">
        <v>15816</v>
      </c>
      <c r="L27" s="77">
        <v>39587.890848000003</v>
      </c>
      <c r="M27" s="78">
        <v>8.3999999999999995E-3</v>
      </c>
      <c r="N27" s="78">
        <v>0.14000000000000001</v>
      </c>
      <c r="O27" s="78">
        <v>6.1000000000000004E-3</v>
      </c>
    </row>
    <row r="28" spans="2:15">
      <c r="B28" t="s">
        <v>939</v>
      </c>
      <c r="C28" t="s">
        <v>940</v>
      </c>
      <c r="D28" t="s">
        <v>123</v>
      </c>
      <c r="E28" t="s">
        <v>941</v>
      </c>
      <c r="F28" t="s">
        <v>671</v>
      </c>
      <c r="G28" t="s">
        <v>208</v>
      </c>
      <c r="H28" t="s">
        <v>209</v>
      </c>
      <c r="I28" t="s">
        <v>106</v>
      </c>
      <c r="J28" s="77">
        <v>13706</v>
      </c>
      <c r="K28" s="77">
        <v>33765.65</v>
      </c>
      <c r="L28" s="77">
        <v>16595.721080554002</v>
      </c>
      <c r="M28" s="78">
        <v>3.0000000000000001E-3</v>
      </c>
      <c r="N28" s="78">
        <v>5.8700000000000002E-2</v>
      </c>
      <c r="O28" s="78">
        <v>2.5999999999999999E-3</v>
      </c>
    </row>
    <row r="29" spans="2:15">
      <c r="B29" s="79" t="s">
        <v>92</v>
      </c>
      <c r="C29" s="16"/>
      <c r="D29" s="16"/>
      <c r="E29" s="16"/>
      <c r="J29" s="81">
        <v>1005496</v>
      </c>
      <c r="L29" s="81">
        <v>166323.39581500599</v>
      </c>
      <c r="N29" s="80">
        <v>0.58819999999999995</v>
      </c>
      <c r="O29" s="80">
        <v>2.58E-2</v>
      </c>
    </row>
    <row r="30" spans="2:15">
      <c r="B30" t="s">
        <v>942</v>
      </c>
      <c r="C30" t="s">
        <v>943</v>
      </c>
      <c r="D30" t="s">
        <v>123</v>
      </c>
      <c r="E30" t="s">
        <v>944</v>
      </c>
      <c r="F30" t="s">
        <v>842</v>
      </c>
      <c r="G30" t="s">
        <v>208</v>
      </c>
      <c r="H30" t="s">
        <v>209</v>
      </c>
      <c r="I30" t="s">
        <v>110</v>
      </c>
      <c r="J30" s="77">
        <v>190000</v>
      </c>
      <c r="K30" s="77">
        <v>2244</v>
      </c>
      <c r="L30" s="77">
        <v>16611.838319999999</v>
      </c>
      <c r="M30" s="78">
        <v>7.4000000000000003E-3</v>
      </c>
      <c r="N30" s="78">
        <v>5.8799999999999998E-2</v>
      </c>
      <c r="O30" s="78">
        <v>2.5999999999999999E-3</v>
      </c>
    </row>
    <row r="31" spans="2:15">
      <c r="B31" t="s">
        <v>945</v>
      </c>
      <c r="C31" t="s">
        <v>946</v>
      </c>
      <c r="D31" t="s">
        <v>123</v>
      </c>
      <c r="E31" t="s">
        <v>947</v>
      </c>
      <c r="F31" t="s">
        <v>842</v>
      </c>
      <c r="G31" t="s">
        <v>208</v>
      </c>
      <c r="H31" t="s">
        <v>209</v>
      </c>
      <c r="I31" t="s">
        <v>106</v>
      </c>
      <c r="J31" s="77">
        <v>3700</v>
      </c>
      <c r="K31" s="77">
        <v>128754</v>
      </c>
      <c r="L31" s="77">
        <v>17083.338228000001</v>
      </c>
      <c r="M31" s="78">
        <v>5.8999999999999999E-3</v>
      </c>
      <c r="N31" s="78">
        <v>6.0400000000000002E-2</v>
      </c>
      <c r="O31" s="78">
        <v>2.7000000000000001E-3</v>
      </c>
    </row>
    <row r="32" spans="2:15">
      <c r="B32" t="s">
        <v>948</v>
      </c>
      <c r="C32" t="s">
        <v>949</v>
      </c>
      <c r="D32" t="s">
        <v>123</v>
      </c>
      <c r="E32" t="s">
        <v>950</v>
      </c>
      <c r="F32" t="s">
        <v>671</v>
      </c>
      <c r="G32" t="s">
        <v>208</v>
      </c>
      <c r="H32" t="s">
        <v>209</v>
      </c>
      <c r="I32" t="s">
        <v>106</v>
      </c>
      <c r="J32" s="77">
        <v>15646</v>
      </c>
      <c r="K32" s="77">
        <v>16998</v>
      </c>
      <c r="L32" s="77">
        <v>9536.9923888800004</v>
      </c>
      <c r="M32" s="78">
        <v>0</v>
      </c>
      <c r="N32" s="78">
        <v>3.3700000000000001E-2</v>
      </c>
      <c r="O32" s="78">
        <v>1.5E-3</v>
      </c>
    </row>
    <row r="33" spans="2:15">
      <c r="B33" t="s">
        <v>951</v>
      </c>
      <c r="C33" t="s">
        <v>952</v>
      </c>
      <c r="D33" t="s">
        <v>123</v>
      </c>
      <c r="E33" t="s">
        <v>953</v>
      </c>
      <c r="F33" t="s">
        <v>842</v>
      </c>
      <c r="G33" t="s">
        <v>208</v>
      </c>
      <c r="H33" t="s">
        <v>209</v>
      </c>
      <c r="I33" t="s">
        <v>110</v>
      </c>
      <c r="J33" s="77">
        <v>220000</v>
      </c>
      <c r="K33" s="77">
        <v>4066</v>
      </c>
      <c r="L33" s="77">
        <v>34852.288240000002</v>
      </c>
      <c r="M33" s="78">
        <v>5.3E-3</v>
      </c>
      <c r="N33" s="78">
        <v>0.12330000000000001</v>
      </c>
      <c r="O33" s="78">
        <v>5.4000000000000003E-3</v>
      </c>
    </row>
    <row r="34" spans="2:15">
      <c r="B34" t="s">
        <v>954</v>
      </c>
      <c r="C34" t="s">
        <v>955</v>
      </c>
      <c r="D34" t="s">
        <v>123</v>
      </c>
      <c r="E34" t="s">
        <v>956</v>
      </c>
      <c r="F34" t="s">
        <v>842</v>
      </c>
      <c r="G34" t="s">
        <v>208</v>
      </c>
      <c r="H34" t="s">
        <v>209</v>
      </c>
      <c r="I34" t="s">
        <v>202</v>
      </c>
      <c r="J34" s="77">
        <v>380000</v>
      </c>
      <c r="K34" s="77">
        <v>166200</v>
      </c>
      <c r="L34" s="77">
        <v>17059.69872</v>
      </c>
      <c r="M34" s="78">
        <v>4.0000000000000001E-3</v>
      </c>
      <c r="N34" s="78">
        <v>6.0299999999999999E-2</v>
      </c>
      <c r="O34" s="78">
        <v>2.5999999999999999E-3</v>
      </c>
    </row>
    <row r="35" spans="2:15">
      <c r="B35" t="s">
        <v>957</v>
      </c>
      <c r="C35" t="s">
        <v>958</v>
      </c>
      <c r="D35" t="s">
        <v>123</v>
      </c>
      <c r="E35" t="s">
        <v>959</v>
      </c>
      <c r="F35" t="s">
        <v>842</v>
      </c>
      <c r="G35" t="s">
        <v>208</v>
      </c>
      <c r="H35" t="s">
        <v>209</v>
      </c>
      <c r="I35" t="s">
        <v>106</v>
      </c>
      <c r="J35" s="77">
        <v>125250</v>
      </c>
      <c r="K35" s="77">
        <v>2232.87</v>
      </c>
      <c r="L35" s="77">
        <v>10028.85745455</v>
      </c>
      <c r="M35" s="78">
        <v>0</v>
      </c>
      <c r="N35" s="78">
        <v>3.5499999999999997E-2</v>
      </c>
      <c r="O35" s="78">
        <v>1.6000000000000001E-3</v>
      </c>
    </row>
    <row r="36" spans="2:15">
      <c r="B36" t="s">
        <v>960</v>
      </c>
      <c r="C36" t="s">
        <v>961</v>
      </c>
      <c r="D36" t="s">
        <v>123</v>
      </c>
      <c r="E36" t="s">
        <v>962</v>
      </c>
      <c r="F36" t="s">
        <v>842</v>
      </c>
      <c r="G36" t="s">
        <v>208</v>
      </c>
      <c r="H36" t="s">
        <v>209</v>
      </c>
      <c r="I36" t="s">
        <v>202</v>
      </c>
      <c r="J36" s="77">
        <v>13300</v>
      </c>
      <c r="K36" s="77">
        <v>2388026</v>
      </c>
      <c r="L36" s="77">
        <v>8579.2126554959996</v>
      </c>
      <c r="M36" s="78">
        <v>1.3299999999999999E-2</v>
      </c>
      <c r="N36" s="78">
        <v>3.0300000000000001E-2</v>
      </c>
      <c r="O36" s="78">
        <v>1.2999999999999999E-3</v>
      </c>
    </row>
    <row r="37" spans="2:15">
      <c r="B37" t="s">
        <v>963</v>
      </c>
      <c r="C37" t="s">
        <v>964</v>
      </c>
      <c r="D37" t="s">
        <v>123</v>
      </c>
      <c r="E37" t="s">
        <v>965</v>
      </c>
      <c r="F37" t="s">
        <v>842</v>
      </c>
      <c r="G37" t="s">
        <v>208</v>
      </c>
      <c r="H37" t="s">
        <v>209</v>
      </c>
      <c r="I37" t="s">
        <v>106</v>
      </c>
      <c r="J37" s="77">
        <v>43000</v>
      </c>
      <c r="K37" s="77">
        <v>14690.49</v>
      </c>
      <c r="L37" s="77">
        <v>22652.441770199999</v>
      </c>
      <c r="M37" s="78">
        <v>0.1024</v>
      </c>
      <c r="N37" s="78">
        <v>8.0100000000000005E-2</v>
      </c>
      <c r="O37" s="78">
        <v>3.5000000000000001E-3</v>
      </c>
    </row>
    <row r="38" spans="2:15">
      <c r="B38" t="s">
        <v>966</v>
      </c>
      <c r="C38" t="s">
        <v>967</v>
      </c>
      <c r="D38" t="s">
        <v>123</v>
      </c>
      <c r="E38" t="s">
        <v>968</v>
      </c>
      <c r="F38" t="s">
        <v>842</v>
      </c>
      <c r="G38" t="s">
        <v>208</v>
      </c>
      <c r="H38" t="s">
        <v>209</v>
      </c>
      <c r="I38" t="s">
        <v>106</v>
      </c>
      <c r="J38" s="77">
        <v>14600</v>
      </c>
      <c r="K38" s="77">
        <v>57145.23</v>
      </c>
      <c r="L38" s="77">
        <v>29918.728037879999</v>
      </c>
      <c r="M38" s="78">
        <v>0</v>
      </c>
      <c r="N38" s="78">
        <v>0.10580000000000001</v>
      </c>
      <c r="O38" s="78">
        <v>4.5999999999999999E-3</v>
      </c>
    </row>
    <row r="39" spans="2:15">
      <c r="B39" s="79" t="s">
        <v>657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I40" t="s">
        <v>208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232</v>
      </c>
      <c r="C41" s="16"/>
      <c r="D41" s="16"/>
      <c r="E41" s="16"/>
    </row>
    <row r="42" spans="2:15">
      <c r="B42" t="s">
        <v>282</v>
      </c>
      <c r="C42" s="16"/>
      <c r="D42" s="16"/>
      <c r="E42" s="16"/>
    </row>
    <row r="43" spans="2:15">
      <c r="B43" t="s">
        <v>283</v>
      </c>
      <c r="C43" s="16"/>
      <c r="D43" s="16"/>
      <c r="E43" s="16"/>
    </row>
    <row r="44" spans="2:15">
      <c r="B44" t="s">
        <v>284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1342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2023-05-16T05:24:17Z</dcterms:modified>
</cp:coreProperties>
</file>